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Production Office Docs\Inventory and Purchasing\Hortech Inventory and Status Report\2025.05.09 Inventory and Status Report\"/>
    </mc:Choice>
  </mc:AlternateContent>
  <xr:revisionPtr revIDLastSave="0" documentId="13_ncr:1_{1559EB49-990A-4395-83F3-C621A53209DF}" xr6:coauthVersionLast="47" xr6:coauthVersionMax="47" xr10:uidLastSave="{00000000-0000-0000-0000-000000000000}"/>
  <bookViews>
    <workbookView xWindow="28680" yWindow="-120" windowWidth="29040" windowHeight="15840" xr2:uid="{AE50CF1E-7FA5-496F-96D3-9E1E8C0B6F83}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Sheet1!$A$10:$N$812</definedName>
    <definedName name="_xlnm.Print_Titles" localSheetId="0">Sheet1!$10:$10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84" i="1" l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12" i="1"/>
</calcChain>
</file>

<file path=xl/sharedStrings.xml><?xml version="1.0" encoding="utf-8"?>
<sst xmlns="http://schemas.openxmlformats.org/spreadsheetml/2006/main" count="3625" uniqueCount="795">
  <si>
    <t>50 cell</t>
  </si>
  <si>
    <t>24 cell</t>
  </si>
  <si>
    <t>Germination Tray</t>
  </si>
  <si>
    <t>Aristolochia durior</t>
  </si>
  <si>
    <t>2gal</t>
  </si>
  <si>
    <t>Campsis radicans</t>
  </si>
  <si>
    <t>30 cell</t>
  </si>
  <si>
    <t>Clematis 'Cardinal Wyszynski'</t>
  </si>
  <si>
    <t>Clematis x 'Guernsey Cream'</t>
  </si>
  <si>
    <t>Clematis 'Jackmanii Superba'</t>
  </si>
  <si>
    <t>Clematis maximowicziana</t>
  </si>
  <si>
    <t>Clematis x 'Nelly Moser'</t>
  </si>
  <si>
    <t>Clematis Pink Champagne™ ('Kakio')</t>
  </si>
  <si>
    <t>Hydrangea anomala ssp. petiolaris</t>
  </si>
  <si>
    <t>Lonicera x heckrottii</t>
  </si>
  <si>
    <t>Lonicera 'Mandarin'</t>
  </si>
  <si>
    <t>Lonicera sempervirens 'Major Wheeler'</t>
  </si>
  <si>
    <t>Parthenocissus quinquefolia</t>
  </si>
  <si>
    <t>Parthenocissus tricuspidata</t>
  </si>
  <si>
    <t>Polygonum aubertii</t>
  </si>
  <si>
    <t>Wisteria frutescens 'Amethyst Falls'</t>
  </si>
  <si>
    <t>Wisteria macrostachya 'Blue Moon'</t>
  </si>
  <si>
    <t>Adiantum pedatum</t>
  </si>
  <si>
    <t>Adiantum venustum var. himalayense</t>
  </si>
  <si>
    <t>Asplenium scolopendrium var. angustifolium</t>
  </si>
  <si>
    <t>Athyrium angustum forma rubellum 'Lady in Red'</t>
  </si>
  <si>
    <t>Athyrium filix-femina</t>
  </si>
  <si>
    <t>Athyrium 'Ghost'</t>
  </si>
  <si>
    <t>Athyrium 'Godzilla'</t>
  </si>
  <si>
    <t>Athyrium nipponicum 'Pictum'</t>
  </si>
  <si>
    <t>Cheilanthes lanosa</t>
  </si>
  <si>
    <t>Cyrtomium fortunei var. clivicola</t>
  </si>
  <si>
    <t>Dryopteris affinis</t>
  </si>
  <si>
    <t>Dryopteris affinis 'Stableri'</t>
  </si>
  <si>
    <t>Dryopteris dilatata 'Crispa Whiteside'</t>
  </si>
  <si>
    <t>Dryopteris erythrosora 'Brilliance'™</t>
  </si>
  <si>
    <t>Dryopteris erythrosora 'Compacta'</t>
  </si>
  <si>
    <t>Dryopteris filix-mas 'Barnesii'</t>
  </si>
  <si>
    <t>Dryopteris filix-mas 'Undulata Robusta'</t>
  </si>
  <si>
    <t>Dryopteris marginalis</t>
  </si>
  <si>
    <t>Matteuccia struthiopteris var. pensylvanica</t>
  </si>
  <si>
    <t>Onoclea sensibilis</t>
  </si>
  <si>
    <t>Osmunda cinnamomea</t>
  </si>
  <si>
    <t>Osmunda claytoniana</t>
  </si>
  <si>
    <t>Osmunda regalis</t>
  </si>
  <si>
    <t>Phegopteris decursive-pinnata</t>
  </si>
  <si>
    <t>Polystichum acrostichoides</t>
  </si>
  <si>
    <t>Polystichum neolobatum</t>
  </si>
  <si>
    <t>Polystichum polyblepharum</t>
  </si>
  <si>
    <t>Acanthus hungaricus</t>
  </si>
  <si>
    <t>Acanthus spinosus</t>
  </si>
  <si>
    <t>Achillea millefolium 'Strawberry Seduction'</t>
  </si>
  <si>
    <t>38 cell</t>
  </si>
  <si>
    <t>Agapanthus 'Blue Yonder'</t>
  </si>
  <si>
    <t>Agastache Beelicious® Purple</t>
  </si>
  <si>
    <t>Agastache x 'Blue Fortune'</t>
  </si>
  <si>
    <t>Ajuga 'Chocolate Chip'</t>
  </si>
  <si>
    <t>6-pack (18/FL)</t>
  </si>
  <si>
    <t>Ajuga reptans 'Black Scallop'</t>
  </si>
  <si>
    <t>Ajuga reptans 'Bronze Beauty'</t>
  </si>
  <si>
    <t>Ajuga reptans 'Burgundy Glow'</t>
  </si>
  <si>
    <t>Ajuga reptans 'Catlin's Giant'</t>
  </si>
  <si>
    <t>Alchemilla sericata 'Gold Strike'</t>
  </si>
  <si>
    <t>Alchemilla vulgaris</t>
  </si>
  <si>
    <t>Allium 'Globemaster'</t>
  </si>
  <si>
    <t>Allium 'Millennium'</t>
  </si>
  <si>
    <t>Allium schoenoprasum var. sibiricum 'Pink Giant'</t>
  </si>
  <si>
    <t>Allium Summer Peek-a-Boo® ('MGsmmpkb13')</t>
  </si>
  <si>
    <t>Allium tanguticum 'Summer Beauty'</t>
  </si>
  <si>
    <t>Allium 'Windy City'</t>
  </si>
  <si>
    <t>Amsonia 'Blue Ice'</t>
  </si>
  <si>
    <t>Amsonia hubrichtii 'Halfway to Arkansas'</t>
  </si>
  <si>
    <t>Anemone Fantasy™ 'Pocahontas'</t>
  </si>
  <si>
    <t>Anemone Fantasy™ 'Red Riding Hood'</t>
  </si>
  <si>
    <t>Anemone x hybrida 'Honorine Jobert'</t>
  </si>
  <si>
    <t>Anemone 'Lucky Charm'</t>
  </si>
  <si>
    <t>Anemone sylvestris</t>
  </si>
  <si>
    <t>Aquilegia canadensis 'Little Lanterns'</t>
  </si>
  <si>
    <t>Aquilegia 'Clementine Salmon Rose'</t>
  </si>
  <si>
    <t>Aquilegia 'Winky Purple-White'</t>
  </si>
  <si>
    <t>Aralia cordata 'Sun King'</t>
  </si>
  <si>
    <t>Arctostaphylos uva-ursi 'Massachusetts'</t>
  </si>
  <si>
    <t>Aruncus dioicus</t>
  </si>
  <si>
    <t>Aruncus 'Misty Lace'</t>
  </si>
  <si>
    <t>Asarum canadense</t>
  </si>
  <si>
    <t>Asarum splendens 'Quick Silver'</t>
  </si>
  <si>
    <t>Asclepias incarnata 'Cinderella'</t>
  </si>
  <si>
    <t>Asclepias tuberosa</t>
  </si>
  <si>
    <t>Asclepias tuberosa subsp. Interior</t>
  </si>
  <si>
    <t>Aster oblongifolius 'October Skies'</t>
  </si>
  <si>
    <t>Aster 'Wood's Light Blue'</t>
  </si>
  <si>
    <t>Astilbe x arendsii 'Glut'</t>
  </si>
  <si>
    <t>Astilbe x arendsii 'Ice Cream'</t>
  </si>
  <si>
    <t>Astilbe x arendsii Nemo®</t>
  </si>
  <si>
    <t>Astilbe x arendsii 'White Gloria'</t>
  </si>
  <si>
    <t>Astilbe chinensis 'Little Vision in Pink'</t>
  </si>
  <si>
    <t>Astilbe chinensis 'Maggie Daley'</t>
  </si>
  <si>
    <t>Astilbe chinensis 'Vision Inferno'</t>
  </si>
  <si>
    <t>Astilbe chinensis 'Vision in Red'</t>
  </si>
  <si>
    <t>Astilbe chinensis 'Visions'</t>
  </si>
  <si>
    <t>Astilbe x japonica 'Elizabeth van Veen'</t>
  </si>
  <si>
    <t>Astilbe x japonica 'Mainz'</t>
  </si>
  <si>
    <t>Astilbe 'Mighty Chocolate Cherry'</t>
  </si>
  <si>
    <t>Astilbe 'Sister Teresa'</t>
  </si>
  <si>
    <t>Astilboides tabularis</t>
  </si>
  <si>
    <t>Baptisia 'American Goldfinch'</t>
  </si>
  <si>
    <t>Baptisia australis</t>
  </si>
  <si>
    <t>Bergenia ciliata 'Sunfur'</t>
  </si>
  <si>
    <t>Bergenia purpurascens</t>
  </si>
  <si>
    <t>Brunnera macrophylla 'Alexander's Great'</t>
  </si>
  <si>
    <t>Brunnera macrophylla 'Jack Frost'</t>
  </si>
  <si>
    <t>Brunnera macrophylla 'Sea Heart'</t>
  </si>
  <si>
    <t>Brunnera macrophylla 'Sterling Silver'</t>
  </si>
  <si>
    <t>Buddleia Buzz™ Midnight</t>
  </si>
  <si>
    <t>Buddleia davidii 'Prince Charming'</t>
  </si>
  <si>
    <t>Calamintha nepeta 'Montrose White'</t>
  </si>
  <si>
    <t>Callirhoe involucrata</t>
  </si>
  <si>
    <t>Campanula 'Blue Waterfall'</t>
  </si>
  <si>
    <t>Caryopteris x clandonensis 'Blue Mist'</t>
  </si>
  <si>
    <t>Ceanothus americanus</t>
  </si>
  <si>
    <t>Ceratostigma plumbaginoides</t>
  </si>
  <si>
    <t>Chelone lyonii 'Hot Lips'</t>
  </si>
  <si>
    <t>Chelone obliqua Tiny Tortuga™ ('Armitpp02' )</t>
  </si>
  <si>
    <t>Chrysogonum virginianum var. australe</t>
  </si>
  <si>
    <t>Cimicifuga ramosa 'Brunette'</t>
  </si>
  <si>
    <t>Cimicifuga ramosa 'Pink Spike'</t>
  </si>
  <si>
    <t>Clematis heracleifolia 'New Love'</t>
  </si>
  <si>
    <t>Convallaria majalis</t>
  </si>
  <si>
    <t>Coreopsis 'Citrine'</t>
  </si>
  <si>
    <t>Coreopsis grandiflora 'Heliot'</t>
  </si>
  <si>
    <t>Coreopsis Leading Lady 'Lauren'</t>
  </si>
  <si>
    <t>Coreopsis Li'l Bang™ 'Enchanted Eve'</t>
  </si>
  <si>
    <t>Coreopsis 'Red Satin'</t>
  </si>
  <si>
    <t>Coreopsis verticillata 'Moonbeam'</t>
  </si>
  <si>
    <t>Coreopsis verticillata 'Zagreb'</t>
  </si>
  <si>
    <t>Corydalis lutea</t>
  </si>
  <si>
    <t>Crocosmia x 'Lucifer'</t>
  </si>
  <si>
    <t>Crocosmia 'Prince of Orange'</t>
  </si>
  <si>
    <t>Delosperma congestum 'Gold Nugget'</t>
  </si>
  <si>
    <t>Delosperma dyeri Red Mountain® Flame</t>
  </si>
  <si>
    <t>Delosperma Fire Spinner®</t>
  </si>
  <si>
    <t>Delphinium grandiflorum 'Summer Cloud'</t>
  </si>
  <si>
    <t>Deutzia gracilis 'Nikko'</t>
  </si>
  <si>
    <t>Dianthus 'Firewitch'</t>
  </si>
  <si>
    <t>Dicentra spectabilis Yellow Leaf</t>
  </si>
  <si>
    <t>Diervilla lonicera 'Michigan Sunset'</t>
  </si>
  <si>
    <t>Digitalis purpurea 'Candy Mountain'</t>
  </si>
  <si>
    <t>Digitalis purpurea 'Dalmatian Peach'</t>
  </si>
  <si>
    <t>Disporum sessile 'Variegatum'</t>
  </si>
  <si>
    <t>Disporum viridescens</t>
  </si>
  <si>
    <t>Echinacea 'Big Kahuna'</t>
  </si>
  <si>
    <t>Echinacea Cara Mia™ Yellow</t>
  </si>
  <si>
    <t>Echinacea 'Cheyenne Spirit'</t>
  </si>
  <si>
    <t>Echinacea Crazy Pink™</t>
  </si>
  <si>
    <t>Echinacea 'Delicious Candy'</t>
  </si>
  <si>
    <t>Echinacea 'Fragrant Angel'</t>
  </si>
  <si>
    <t>Echinacea 'Glowing Dream'</t>
  </si>
  <si>
    <t>Echinacea 'Orange Skipper'</t>
  </si>
  <si>
    <t>Echinacea Pixie Meadowbrite™</t>
  </si>
  <si>
    <t>Echinacea 'PowWow Wildberry'</t>
  </si>
  <si>
    <t>Echinacea purpurea 'Butterfly Kisses'</t>
  </si>
  <si>
    <t>Echinacea purpurea 'Magnus'</t>
  </si>
  <si>
    <t>Echinacea Sombrero® Adobe Orange ('Balsomador')</t>
  </si>
  <si>
    <t>Echinacea Sombrero® Granada Gold ('Balsomold')</t>
  </si>
  <si>
    <t>Echinacea Sombrero® Lemon Yellow Improved ('Balsomemyim')</t>
  </si>
  <si>
    <t>Echinacea Sombrero® Tres Amigos ('Balsomtresgo')</t>
  </si>
  <si>
    <t>Epimedium 'After Midnight'</t>
  </si>
  <si>
    <t>Epimedium grandiflorum 'Lilafee'</t>
  </si>
  <si>
    <t>Epimedium grandiflorum var. higoense 'Bandit'</t>
  </si>
  <si>
    <t>Epimedium x 'Rubrum'</t>
  </si>
  <si>
    <t>Epimedium x versicolor 'Sulphureum'</t>
  </si>
  <si>
    <t>Epimedium x warleyense</t>
  </si>
  <si>
    <t>Eryngium planum 'Blue Glitter'</t>
  </si>
  <si>
    <t>Euonymus fortunei 'Coloratus'</t>
  </si>
  <si>
    <t>Euonymus fortunei 'Kewensis'</t>
  </si>
  <si>
    <t>Eupatorium coelestinum</t>
  </si>
  <si>
    <t>Eupatorium fistulosum 'Gateway'</t>
  </si>
  <si>
    <t>Eupatorium 'Phantom'</t>
  </si>
  <si>
    <t>Eupatorium rugosum 'Chocolate'</t>
  </si>
  <si>
    <t>Gaillardia aristata 'Arizona Apricot'</t>
  </si>
  <si>
    <t>Gaillardia aristata 'Arizona Sun'</t>
  </si>
  <si>
    <t>Galium odoratum</t>
  </si>
  <si>
    <t>Geranium x cantabrigiense 'Biokovo'</t>
  </si>
  <si>
    <t>Geranium x cantabrigiense 'Biokovo Karmina'</t>
  </si>
  <si>
    <t>Geranium x 'Dily's'</t>
  </si>
  <si>
    <t>Geranium macrorrhizum 'Bevan's Variety'</t>
  </si>
  <si>
    <t>Geranium maculatum</t>
  </si>
  <si>
    <t>Geranium x 'Rozanne'</t>
  </si>
  <si>
    <t>Geranium sanguineum 'Alpenglow'</t>
  </si>
  <si>
    <t>Geranium sanguineum 'Pink Summer'</t>
  </si>
  <si>
    <t>Geum 'Sunkissed Lime'</t>
  </si>
  <si>
    <t>Geum triflorum</t>
  </si>
  <si>
    <t>Hedera helix</t>
  </si>
  <si>
    <t>Hedera helix 'Baltica'</t>
  </si>
  <si>
    <t>Hedera helix 'Thorndale'</t>
  </si>
  <si>
    <t>Hedera helix 'Walthamensis'</t>
  </si>
  <si>
    <t>Helenium autumnale Mariachi™ 'Salsa'</t>
  </si>
  <si>
    <t>Helleborus x hybridus</t>
  </si>
  <si>
    <t>Helleborus 'Ivory Prince'</t>
  </si>
  <si>
    <t>Helleborus 'New York Night'</t>
  </si>
  <si>
    <t>Helleborus 'Paris in Pink'</t>
  </si>
  <si>
    <t>Helleborus 'Rome in Red'</t>
  </si>
  <si>
    <t>Hemerocallis 'Black Eyed Stella'</t>
  </si>
  <si>
    <t>Hemerocallis 'Candy Lipstick'</t>
  </si>
  <si>
    <t>Hemerocallis 'Happy Returns'</t>
  </si>
  <si>
    <t>Hemerocallis 'Mighty Chestnut'</t>
  </si>
  <si>
    <t>Hemerocallis 'Paradise Bar and Grill'</t>
  </si>
  <si>
    <t>Hemerocallis 'Pardon Me'</t>
  </si>
  <si>
    <t>Hemerocallis 'Primal Scream'</t>
  </si>
  <si>
    <t>Hemerocallis 'Rocket City'</t>
  </si>
  <si>
    <t>Hemerocallis 'Ruby Spider'</t>
  </si>
  <si>
    <t>Hemerocallis x 'Stella de Oro'</t>
  </si>
  <si>
    <t>Hemerocallis 'Stella Supreme'</t>
  </si>
  <si>
    <t>Hemerocallis 'Strawberry Candy'</t>
  </si>
  <si>
    <t>Herniaria glabra 'Green Carpet'</t>
  </si>
  <si>
    <t>Heuchera 'Berry Smoothie'</t>
  </si>
  <si>
    <t>Heuchera 'Caramel'</t>
  </si>
  <si>
    <t>Heuchera 'Forever Purple'</t>
  </si>
  <si>
    <t>Heuchera 'Forever Red'</t>
  </si>
  <si>
    <t>Heuchera 'Georgia Peach'</t>
  </si>
  <si>
    <t>Heuchera 'Midnight Rose'</t>
  </si>
  <si>
    <t>Heuchera 'Obsidian'</t>
  </si>
  <si>
    <t>Heuchera x 'Palace Purple'</t>
  </si>
  <si>
    <t>x Heucherella 'Solar Eclipse'</t>
  </si>
  <si>
    <t>x Heucherella 'Stoplight'</t>
  </si>
  <si>
    <t>Hibiscus 'Starry Starry Night'</t>
  </si>
  <si>
    <t>Hosta 'Blue Angel'</t>
  </si>
  <si>
    <t>Hosta 'Blue Mouse Ears'</t>
  </si>
  <si>
    <t>Hosta 'Country Mouse'</t>
  </si>
  <si>
    <t>Hosta 'Fire Island'</t>
  </si>
  <si>
    <t>Hosta 'First Frost'</t>
  </si>
  <si>
    <t>Hosta 'Francee'</t>
  </si>
  <si>
    <t>Hosta 'Guardian Angel'</t>
  </si>
  <si>
    <t>Hosta 'Hacksaw'</t>
  </si>
  <si>
    <t>Hosta 'Halcyon'</t>
  </si>
  <si>
    <t>Hosta 'Hush Puppie'</t>
  </si>
  <si>
    <t>Hosta 'Itty Gold'</t>
  </si>
  <si>
    <t>Hosta 'June'</t>
  </si>
  <si>
    <t>Hosta 'Krossa Regal'</t>
  </si>
  <si>
    <t>Hosta 'Liberty'</t>
  </si>
  <si>
    <t>Hosta 'Limey Lisa'</t>
  </si>
  <si>
    <t>Hosta 'Moonstruck'</t>
  </si>
  <si>
    <t>Hosta 'Pandora's Box</t>
  </si>
  <si>
    <t>Hosta 'Patriot'</t>
  </si>
  <si>
    <t>Hosta plantaginifolia</t>
  </si>
  <si>
    <t>Hosta 'Praying Hands'</t>
  </si>
  <si>
    <t>Hosta 'Risky Business'</t>
  </si>
  <si>
    <t>Hosta 'Stained Glass'</t>
  </si>
  <si>
    <t>Hosta 'Sum and Substance'</t>
  </si>
  <si>
    <t>Hosta 'Sum of All'</t>
  </si>
  <si>
    <t>Hosta 'Teaspoon'</t>
  </si>
  <si>
    <t>Hosta 'Touch of Class'</t>
  </si>
  <si>
    <t>Houttuynia cordata 'Variegata'</t>
  </si>
  <si>
    <t>Hypericum kalmianum 'Ames'</t>
  </si>
  <si>
    <t>5gal</t>
  </si>
  <si>
    <t>Hypericum patulum 'Hidcote'</t>
  </si>
  <si>
    <t>Iris cristata</t>
  </si>
  <si>
    <t>Iris cristata 'Alba'</t>
  </si>
  <si>
    <t>Iris ensata 'Variegata'</t>
  </si>
  <si>
    <t>Iris germanica 'Harvest of Memories'</t>
  </si>
  <si>
    <t>Iris sibirica 'Caesar's Brother'</t>
  </si>
  <si>
    <t>Iris versicolor 'Gerald Darby'</t>
  </si>
  <si>
    <t>Isotoma fluviatilis</t>
  </si>
  <si>
    <t>Kalimeris incisa 'Blue Star'</t>
  </si>
  <si>
    <t>Kirengeshoma palmata</t>
  </si>
  <si>
    <t>Kniphofia uvaria 'Flamenco'</t>
  </si>
  <si>
    <t>Lamiastrum galeobdolon 'Variegatum'</t>
  </si>
  <si>
    <t>Lamium maculatum 'Orchid Frost'</t>
  </si>
  <si>
    <t>Lamium maculatum 'Purple Dragon'</t>
  </si>
  <si>
    <t>Lamium maculatum 'White Nancy'</t>
  </si>
  <si>
    <t>Lavandula angustifolia 'Baby Blue'</t>
  </si>
  <si>
    <t>Lavandula angustifolia Big Time Blue™ (‘Armtipp01’)</t>
  </si>
  <si>
    <t>Lavandula angustifolia 'Blue Cushion'</t>
  </si>
  <si>
    <t>Lavandula angustifolia 'Munstead Strain'</t>
  </si>
  <si>
    <t>Lavandula x intermedia 'Grosso'</t>
  </si>
  <si>
    <t>Lavandula x intermedia 'Phenomenal'</t>
  </si>
  <si>
    <t>Lavandula x intermedia 'Violet Intrigue'</t>
  </si>
  <si>
    <t>Leptinella squalida 'Platt's Black'</t>
  </si>
  <si>
    <t>Leucanthemum x superbum 'Becky'</t>
  </si>
  <si>
    <t>Leucanthemum x superbum 'Goldfinch'</t>
  </si>
  <si>
    <t>Leucanthemum x superbum 'Macaroon'</t>
  </si>
  <si>
    <t>Leucanthemum x superbum 'Snowcap'</t>
  </si>
  <si>
    <t>Leucanthemum x superbum 'Whoops-a-Daisy'</t>
  </si>
  <si>
    <t>Liatris spicata 'Floristan White'</t>
  </si>
  <si>
    <t>Liatris spicata 'Kobold'</t>
  </si>
  <si>
    <t>Ligularia dentata 'Britt-Marie Crawford'</t>
  </si>
  <si>
    <t>Ligularia dentata 'Desdemona'</t>
  </si>
  <si>
    <t>Ligularia 'Osiris Fantaisie'</t>
  </si>
  <si>
    <t>Ligularia stenocephala 'Little Rocket'</t>
  </si>
  <si>
    <t>Ligularia stenocephala 'The Rocket'</t>
  </si>
  <si>
    <t>Lilium 'Stargazer'</t>
  </si>
  <si>
    <t>Liriope muscari 'Big Blue'</t>
  </si>
  <si>
    <t>Liriope muscari 'Silvery Sunproof'</t>
  </si>
  <si>
    <t>Liriope NoMo®</t>
  </si>
  <si>
    <t>Liriope spicata</t>
  </si>
  <si>
    <t>Lobelia cardinalis</t>
  </si>
  <si>
    <t>Lobelia siphilitica</t>
  </si>
  <si>
    <t>Lobelia x speciosa 'Starship Deep Rose'</t>
  </si>
  <si>
    <t>Lobelia speciosa 'Starship Scarlet'</t>
  </si>
  <si>
    <t>Lysimachia nummularia 'Aurea'</t>
  </si>
  <si>
    <t>Mazus reptans</t>
  </si>
  <si>
    <t>Mertensia virginica</t>
  </si>
  <si>
    <t>Monarda didyma Balmy™ Purple ('Balbalmurp')</t>
  </si>
  <si>
    <t>Monarda didyma Grand Marshall™ ('AChall')</t>
  </si>
  <si>
    <t>Monarda didyma Grand Parade™ ('ACrade')</t>
  </si>
  <si>
    <t>Monarda didyma 'Jacob Cline'</t>
  </si>
  <si>
    <t>Monarda didyma 'Purple Rooster'</t>
  </si>
  <si>
    <t>Monarda didyma Sugar Buzz® 'Blue Moon'</t>
  </si>
  <si>
    <t>Monarda didyma Sugar Buzz® 'Pink Frosting'</t>
  </si>
  <si>
    <t>Nepeta x faassenii 'Blue Wonder'</t>
  </si>
  <si>
    <t>Nepeta x faassenii 'Purrsian Blue'</t>
  </si>
  <si>
    <t>Nepeta x faassenii 'Walker's Low'</t>
  </si>
  <si>
    <t>Ophiopogon planiscapus 'Nigrescens'</t>
  </si>
  <si>
    <t>Origanum rotundifolium 'Kent Beauty'</t>
  </si>
  <si>
    <t>Oxalis crassipes 'Rosea'</t>
  </si>
  <si>
    <t>Pachysandra terminalis</t>
  </si>
  <si>
    <t>Pachysandra terminalis 'Green Carpet'</t>
  </si>
  <si>
    <t>Pachysandra terminalis 'Variegata'</t>
  </si>
  <si>
    <t>Paeonia 'Bartzella'</t>
  </si>
  <si>
    <t>Paeonia 'Celebrity'</t>
  </si>
  <si>
    <t>Paeonia 'Festiva Maxima'</t>
  </si>
  <si>
    <t>Paeonia 'Kansas'</t>
  </si>
  <si>
    <t>Paeonia lactiflora 'Sorbet'</t>
  </si>
  <si>
    <t>Paeonia 'Many Happy Returns'</t>
  </si>
  <si>
    <t>Paeonia 'Raspberry Sundae'</t>
  </si>
  <si>
    <t>Paeonia 'Sarah Bernhardt'</t>
  </si>
  <si>
    <t>Penstemon 'Dark Towers'</t>
  </si>
  <si>
    <t>Penstemon digitalis Dakota™ 'Burgundy'</t>
  </si>
  <si>
    <t>Penstemon Rock Candy™ Blue ('Novapenblu')</t>
  </si>
  <si>
    <t>Perovskia atriplicifolia 'Filigran'</t>
  </si>
  <si>
    <t>Perovskia atriplicifolia 'Little Spire'</t>
  </si>
  <si>
    <t>Perovskia atriplicifolia 'Longin'</t>
  </si>
  <si>
    <t>Perovskia atriplicifolia 'Silvery Blue'</t>
  </si>
  <si>
    <t>Petasites japonicus 'Giganteus'</t>
  </si>
  <si>
    <t>Phlox divaricata</t>
  </si>
  <si>
    <t>Phlox 'Forever Pink'</t>
  </si>
  <si>
    <t>Phlox paniculata 'Blue Paradise'</t>
  </si>
  <si>
    <t>Phlox paniculata 'Fashionably Early Flamingo'</t>
  </si>
  <si>
    <t>Phlox paniculata 'Glamour Girl'</t>
  </si>
  <si>
    <t>Phlox paniculata 'Larissa'</t>
  </si>
  <si>
    <t>Phlox paniculata 'Laura'</t>
  </si>
  <si>
    <t>Phlox paniculata 'Red Riding Hood'</t>
  </si>
  <si>
    <t>Phlox subulata 'Candy Stripe'</t>
  </si>
  <si>
    <t>Phlox subulata 'Emerald Blue'</t>
  </si>
  <si>
    <t>Phlox subulata 'Emerald Pink'</t>
  </si>
  <si>
    <t>Platycodon grandiflorus Pop Star™ Blue</t>
  </si>
  <si>
    <t>Polemonium yezoense 'Purple Rain'</t>
  </si>
  <si>
    <t>Polygonatum hirtum</t>
  </si>
  <si>
    <t>Polygonatum odoratum 'Spiral Staircase'</t>
  </si>
  <si>
    <t>Polygonatum odoratum 'Variegatum'</t>
  </si>
  <si>
    <t>Pulmonaria 'Dark Vader'</t>
  </si>
  <si>
    <t>Pulmonaria 'Raspberry Splash'</t>
  </si>
  <si>
    <t>Pulmonaria 'Shrimps on the Barbie'</t>
  </si>
  <si>
    <t>Pulmonaria 'Trevi Fountain'</t>
  </si>
  <si>
    <t>Ratibida pinnata</t>
  </si>
  <si>
    <t>Rodgersia podophylla 'Rotlaub'</t>
  </si>
  <si>
    <t>Rudbeckia fulgida var. deamii</t>
  </si>
  <si>
    <t>Rudbeckia 'American Gold Rush'</t>
  </si>
  <si>
    <t>Rudbeckia fulgida var. sullivantii 'Goldsturm'</t>
  </si>
  <si>
    <t>Rudbeckia fulgida var. sullivantii 'Little Goldstar'</t>
  </si>
  <si>
    <t>Rudbeckia speciosa 'Viette's Little Suzy'</t>
  </si>
  <si>
    <t>Sagina subulata</t>
  </si>
  <si>
    <t>Sagina subulata 'Aurea'</t>
  </si>
  <si>
    <t>Salvia 'Bumbleberry'</t>
  </si>
  <si>
    <t>Salvia nemorosa 'Caradonna'</t>
  </si>
  <si>
    <t>Salvia nemorosa 'May Night'</t>
  </si>
  <si>
    <t>Salvia nemorosa 'Sensation Sky Blue'</t>
  </si>
  <si>
    <t>Salvia nemorosa 'Spring King'</t>
  </si>
  <si>
    <t>Sedum album 'Coral Carpet'</t>
  </si>
  <si>
    <t>Sedum Assortment</t>
  </si>
  <si>
    <t>Sedum 'Autumn Fire'</t>
  </si>
  <si>
    <t>Sedum 'Autumn Joy'</t>
  </si>
  <si>
    <t>Sedum 'Carl'</t>
  </si>
  <si>
    <t>Sedum ellacombianum</t>
  </si>
  <si>
    <t>Sedum 'Firecracker'</t>
  </si>
  <si>
    <t>Sedum hispanicum 'Pinkie'</t>
  </si>
  <si>
    <t>Sedum hybridum 'Immergrunchen'</t>
  </si>
  <si>
    <t>Sedum kamtschaticum</t>
  </si>
  <si>
    <t>Sedum middendorffianum var. diffusum</t>
  </si>
  <si>
    <t>Sedum pluricaule 'Ezawe'</t>
  </si>
  <si>
    <t>Sedum rupestre 'Angelina'</t>
  </si>
  <si>
    <t>Sedum Sod Classic Mix™</t>
  </si>
  <si>
    <t>Sedum Sod Greenfast Mix™</t>
  </si>
  <si>
    <t>Sedum Sod Lemon Zest Mix™</t>
  </si>
  <si>
    <t>Sedum Sod Merlot Mix™</t>
  </si>
  <si>
    <t>Sedum Sod Red and Yellow Mix™</t>
  </si>
  <si>
    <t>Sedum spectabile 'Neon'</t>
  </si>
  <si>
    <t>Sedum spurium 'John Creech'</t>
  </si>
  <si>
    <t>Sedum spurium 'Royal Pink'</t>
  </si>
  <si>
    <t>Sedum x SunSparkler® Plum Dazzled</t>
  </si>
  <si>
    <t>Sedum takesimense 'Gold Carpet'</t>
  </si>
  <si>
    <t>Sempervivum Mother Hen Collection™ #1</t>
  </si>
  <si>
    <t>Sempervivum Mother Hen Collection™ #2</t>
  </si>
  <si>
    <t>Sempervivum Mother Hen Collection™ #3</t>
  </si>
  <si>
    <t>Sisyrinchium angustifolium 'Lucerne'</t>
  </si>
  <si>
    <t>Solidago rugosa 'Fireworks'</t>
  </si>
  <si>
    <t>Speirantha convallarioides</t>
  </si>
  <si>
    <t>Stachys byzantia 'Big Ears'</t>
  </si>
  <si>
    <t>Stachys monieri 'Hummelo'</t>
  </si>
  <si>
    <t>Stylophorum diphyllum</t>
  </si>
  <si>
    <t>Thalictrum 'Black Stockings'</t>
  </si>
  <si>
    <t>Thymus praecox 'Minor'</t>
  </si>
  <si>
    <t>Thymus pseudolanuginosus</t>
  </si>
  <si>
    <t>Thymus serpyllum</t>
  </si>
  <si>
    <t>Thymus serpyllum 'Elfin'</t>
  </si>
  <si>
    <t>Tiarella 'Spring Symphony'</t>
  </si>
  <si>
    <t>Tiarella 'Sugar &amp; Spice'</t>
  </si>
  <si>
    <t>Tradescantia 'Sweet Kate'</t>
  </si>
  <si>
    <t>Tricyrtis formosana 'Gilt Edge'</t>
  </si>
  <si>
    <t>Tricyrtis formosana 'Samurai'</t>
  </si>
  <si>
    <t>Veronica 'Blue Skywalker'</t>
  </si>
  <si>
    <t>Veronica longifolia 'Marietta'</t>
  </si>
  <si>
    <t>Veronica 'Purpleicious'</t>
  </si>
  <si>
    <t>Veronica spicata 'Royal Candles'</t>
  </si>
  <si>
    <t>Veronica 'Waterperry Blue'</t>
  </si>
  <si>
    <t>Veronicastrum virginicum</t>
  </si>
  <si>
    <t>Vinca minor</t>
  </si>
  <si>
    <t>Vinca minor 'Bowlesii'</t>
  </si>
  <si>
    <t>Vinca minor 'Ralph Shugert'</t>
  </si>
  <si>
    <t>Viola 'Columbine'</t>
  </si>
  <si>
    <t>Viola 'Purple Showers'</t>
  </si>
  <si>
    <t>Waldsteinia ternata</t>
  </si>
  <si>
    <t>Acorus calamus 'Variegatus'</t>
  </si>
  <si>
    <t>Ammophila breviligulata</t>
  </si>
  <si>
    <t>Andropogon gerardii 'Blackhawks'</t>
  </si>
  <si>
    <t>Andropogon gerardii 'Red October'</t>
  </si>
  <si>
    <t>Bouteloua gracilis 'Blonde Ambition'</t>
  </si>
  <si>
    <t>Calamagrostis arundinacea var. brachytricha</t>
  </si>
  <si>
    <t>Carex appalachica</t>
  </si>
  <si>
    <t>Carex elata 'Bowles Golden'</t>
  </si>
  <si>
    <t>Carex hachijoensis 'Evergold'</t>
  </si>
  <si>
    <t>Carex morowii 'Ice Dance'</t>
  </si>
  <si>
    <t>Carex pensylvanica</t>
  </si>
  <si>
    <t>Carex rosea</t>
  </si>
  <si>
    <t>Chasmanthium latifolium</t>
  </si>
  <si>
    <t>Deschampsia cespitosa 'Goldtau'</t>
  </si>
  <si>
    <t>Erianthus ravennae</t>
  </si>
  <si>
    <t>Fargesia rufa</t>
  </si>
  <si>
    <t>Festuca glauca 'Beyond Blue'</t>
  </si>
  <si>
    <t>Festuca glauca 'Boulder Blue'</t>
  </si>
  <si>
    <t>Hakonechloa macra</t>
  </si>
  <si>
    <t>Hakonechloa macra 'Albo-striata'</t>
  </si>
  <si>
    <t>Hakonechloa macra 'All Gold'</t>
  </si>
  <si>
    <t>Hakonechloa macra 'Aureola'</t>
  </si>
  <si>
    <t>Imperata cylindrica 'Red Baron'</t>
  </si>
  <si>
    <t>Juncus 'Blue Dart'</t>
  </si>
  <si>
    <t>Koeleria glauca</t>
  </si>
  <si>
    <t>Leymus arenarius 'Blue Dune'</t>
  </si>
  <si>
    <t>Miscanthus giganteus</t>
  </si>
  <si>
    <t>Miscanthus sinensis 'Adagio'</t>
  </si>
  <si>
    <t>Miscanthus sinensis Big Kahuna® ('Nonuh')</t>
  </si>
  <si>
    <t>Miscanthus sinensis 'Cabaret'</t>
  </si>
  <si>
    <t>Miscanthus sinensis 'Cosmopolitan'</t>
  </si>
  <si>
    <t>Miscanthus sinensis 'Dixieland'</t>
  </si>
  <si>
    <t>Miscanthus sinensis 'Encore'</t>
  </si>
  <si>
    <t>Miscanthus sinensis 'Fire Dragon'</t>
  </si>
  <si>
    <t>Miscanthus sinensis 'Gold Breeze'</t>
  </si>
  <si>
    <t>Miscanthus sinensis 'Gracillimus'</t>
  </si>
  <si>
    <t>Miscanthus sinensis 'Graziella'</t>
  </si>
  <si>
    <t>Miscanthus sinensis ‘Grosse Fontäne’</t>
  </si>
  <si>
    <t>Miscanthus sinensis 'Little Kitten'</t>
  </si>
  <si>
    <t>Miscanthus sinensis 'Little Zebra'</t>
  </si>
  <si>
    <t>Miscanthus sinensis 'Malepartus'</t>
  </si>
  <si>
    <t>Miscanthus sinensis 'Morning Light'</t>
  </si>
  <si>
    <t>Miscanthus sinensis 'Purpurascens'</t>
  </si>
  <si>
    <t>Miscanthus sinensis 'Strictus'</t>
  </si>
  <si>
    <t>Miscanthus sinensis 'Tiger Tail'</t>
  </si>
  <si>
    <t>Miscanthus sinensis 'Variegatus'</t>
  </si>
  <si>
    <t>Miscanthus sinensis 'Zebrinus'</t>
  </si>
  <si>
    <t>Molinia caerulea 'Moorflamme'</t>
  </si>
  <si>
    <t>Molinia caerulea 'Poul Petersen'</t>
  </si>
  <si>
    <t>Muhlenbergia reverchonii Undaunted® 'PUND01S'</t>
  </si>
  <si>
    <t>Panicum virgatum 'Heavy Metal'</t>
  </si>
  <si>
    <t>Panicum virgatum 'Northwind'</t>
  </si>
  <si>
    <t>Panicum virgatum 'Rotstrahlbusch'</t>
  </si>
  <si>
    <t>Panicum virgatum 'Shenandoah'</t>
  </si>
  <si>
    <t>Panicum virgatum 'Thundercloud'</t>
  </si>
  <si>
    <t>Pennisetum alopecuroides 'Ginger Love'</t>
  </si>
  <si>
    <t>Pennisetum alopecuroides 'Hameln'</t>
  </si>
  <si>
    <t>Pennisetum alopecuroides Hush Puppy™</t>
  </si>
  <si>
    <t>Pennisetum alopecuroides Jambalaya™</t>
  </si>
  <si>
    <t>Pennisetum alopecuroides Lumen Gold (‘JS Jommenik’)</t>
  </si>
  <si>
    <t>Pennisetum alopecuroides 'Moudry'</t>
  </si>
  <si>
    <t>Pennisetum alopecuroides 'Puppy Love'</t>
  </si>
  <si>
    <t>Pennisetum alopecuroides 'Red Head'</t>
  </si>
  <si>
    <t>Pennisetum orientale 'Karley Rose'</t>
  </si>
  <si>
    <t>Schizachyrium scoparium 'Blue Heaven'</t>
  </si>
  <si>
    <t>Schizachyrium scoparium 'Standing Ovation'</t>
  </si>
  <si>
    <t>Schizachyrium scoparium 'The Blues'</t>
  </si>
  <si>
    <t>Sesleria autumnalis</t>
  </si>
  <si>
    <t>Sporobolus heterolepis</t>
  </si>
  <si>
    <t>Sporobolus heterolepis 'Tara'</t>
  </si>
  <si>
    <t>Vines:</t>
  </si>
  <si>
    <t>Ferns:</t>
  </si>
  <si>
    <t>Groundcovers:</t>
  </si>
  <si>
    <t>Grasses:</t>
  </si>
  <si>
    <t>Plant Name:</t>
  </si>
  <si>
    <t>Container:</t>
  </si>
  <si>
    <t>Item #</t>
  </si>
  <si>
    <t>Succulents:</t>
  </si>
  <si>
    <t>✽</t>
  </si>
  <si>
    <t xml:space="preserve">P </t>
  </si>
  <si>
    <t>Notes:</t>
  </si>
  <si>
    <t>Ship Date:</t>
  </si>
  <si>
    <t>6/Flat</t>
  </si>
  <si>
    <t>8/Flat</t>
  </si>
  <si>
    <t xml:space="preserve">Please use this form to indicate your desired quantites and send this file back to us via email, fax 616.842.3273, or call us at 800.875.1392                              </t>
  </si>
  <si>
    <t>Single</t>
  </si>
  <si>
    <t>#1 pot</t>
  </si>
  <si>
    <t>Ns</t>
  </si>
  <si>
    <t>Nc</t>
  </si>
  <si>
    <t>Andropogon gerardii 'Dancing Wind'</t>
  </si>
  <si>
    <t>Nh</t>
  </si>
  <si>
    <t>Hibiscus 'Midnight Marvel'</t>
  </si>
  <si>
    <t>Sort Code:</t>
  </si>
  <si>
    <t>Gaultheria procumbens Cherry Berries™</t>
  </si>
  <si>
    <t>Campsis radicans 'Flava'</t>
  </si>
  <si>
    <t>Achillea millefolium 'Saucy Seduction'</t>
  </si>
  <si>
    <t>Achillea millefolium 'Sunny Seduction'</t>
  </si>
  <si>
    <t>Agastache Poquito™ Lavender</t>
  </si>
  <si>
    <t>Ajuga 'Blueberry Muffin'</t>
  </si>
  <si>
    <t>Ajuga tenorii Princess Nadia ('Piotrek01')</t>
  </si>
  <si>
    <t>Ajuga 'Tropica Toucan'</t>
  </si>
  <si>
    <t>Amsonia 'Starstruck'</t>
  </si>
  <si>
    <t>Astilbe chinensis 'Lowlands Ruby Red'</t>
  </si>
  <si>
    <t>Echinacea Prima™ Saffron</t>
  </si>
  <si>
    <t>Eryngium 'Big Blue'</t>
  </si>
  <si>
    <t>Euphorbia corollata</t>
  </si>
  <si>
    <t>Hemerocallis 'Blushing Summer Valentine'</t>
  </si>
  <si>
    <t>Hemerocallis 'Little Grapette'</t>
  </si>
  <si>
    <t>Hemerocallis 'Passion for Red'</t>
  </si>
  <si>
    <t>Heuchera 'Timeless Glow'</t>
  </si>
  <si>
    <t>x Heucherella 'Brass Lantern'</t>
  </si>
  <si>
    <t>Hosta 'Lemon Frost'</t>
  </si>
  <si>
    <t>Hosta 'Silly String'</t>
  </si>
  <si>
    <t xml:space="preserve">#1 pot </t>
  </si>
  <si>
    <t>Lilium FantAsiatic® Red</t>
  </si>
  <si>
    <t>Monarda didyma Sugar Buzz® 'Bubblegum Blast'</t>
  </si>
  <si>
    <t>Paeonia 'Coral Sunset'</t>
  </si>
  <si>
    <t>Phlox paniculata Bambini® 'Cherry Crush'</t>
  </si>
  <si>
    <t>Phlox subulata 'Violet Pinwheels'</t>
  </si>
  <si>
    <t>Phlox x Woodlander Pink</t>
  </si>
  <si>
    <t>Rudbeckia x 'Glitters Like Gold'</t>
  </si>
  <si>
    <t>Salvia Fashionista® 'Moulin Rouge'</t>
  </si>
  <si>
    <t>Sedum 'Oriental Dancer'</t>
  </si>
  <si>
    <t>Sedum 'Powderpuff'</t>
  </si>
  <si>
    <t>Sedum 'Thunderhead'</t>
  </si>
  <si>
    <t>Thymus 'Coccineus Major'</t>
  </si>
  <si>
    <t>Thymus 'Sparkling Bright'™</t>
  </si>
  <si>
    <t>Thymus vulgaris 'Faustinoi'</t>
  </si>
  <si>
    <t>Vernonia 'Summer's Swan Song'</t>
  </si>
  <si>
    <t>Carex oshimensis EverColor® 'Everillo'</t>
  </si>
  <si>
    <t>Chasmanthium latifolium 'Little Tickler'</t>
  </si>
  <si>
    <t>Pennisetum alopecuroides 'Fuzzy Wuzzy'</t>
  </si>
  <si>
    <t>Polypodium vulgare</t>
  </si>
  <si>
    <t>Crocosmia 'George Davidson'</t>
  </si>
  <si>
    <t>Dianthus Rockin'™ Rose</t>
  </si>
  <si>
    <t>Dianthus Vivid™ Bright Light</t>
  </si>
  <si>
    <t>Disporopsis pernyi 'Bill Baker'</t>
  </si>
  <si>
    <t>Echinacea Kismet® Raspberry</t>
  </si>
  <si>
    <t>Geranium Azure Rush®</t>
  </si>
  <si>
    <t>Geum Tempo™ Rose</t>
  </si>
  <si>
    <t>Helleborus Frostkiss® Dorothy's Dawn™</t>
  </si>
  <si>
    <t>Helleborus Frostkiss® Pippa's Purple™</t>
  </si>
  <si>
    <t>Helleborus Winter Magic™ 'Snow Love'</t>
  </si>
  <si>
    <t>Heuchera 'Grape Expectations'</t>
  </si>
  <si>
    <t>Heuchera 'Lemon Love'</t>
  </si>
  <si>
    <t>Monarda didyma Pocahontas Red Rose</t>
  </si>
  <si>
    <t>Nepeta subsessilis Prelude™ Blue</t>
  </si>
  <si>
    <t>Perovskia atriplicifolia 'Blue Jean Baby'</t>
  </si>
  <si>
    <t>Polygonatum odoratum 'Byakko'</t>
  </si>
  <si>
    <t>Spigelia marilandica 'Little Redhead'</t>
  </si>
  <si>
    <t>Carex Feather Falls™</t>
  </si>
  <si>
    <t>P</t>
  </si>
  <si>
    <t>Clematis Princess Kate ('Zoprika')</t>
  </si>
  <si>
    <t>Agastache 'Peachie Keen'</t>
  </si>
  <si>
    <t>Agastache 'Rosie Posie'</t>
  </si>
  <si>
    <t>Ajuga reptans 'Mahogany'</t>
  </si>
  <si>
    <t>Allium Glitterbug® All A' Flutter® ('Nonrettu')</t>
  </si>
  <si>
    <t>Allium Glitterbug® Bee's Knees® ('Nonseenk')</t>
  </si>
  <si>
    <t>Allium Glitterbug® Humble Bumble® ('Nonelbmu')</t>
  </si>
  <si>
    <t>Allium Glitterbug® Pink Moon Rising® ('Nongnisl')</t>
  </si>
  <si>
    <t>Amsonia x Butterscotch™</t>
  </si>
  <si>
    <t>Amsonia ciliata 'Verdant Venture'</t>
  </si>
  <si>
    <t>Anemone Fantasy™ 'Jasmine'</t>
  </si>
  <si>
    <t>Anemone x Wild Swan™ ('Macane001')</t>
  </si>
  <si>
    <t>Asarum europaeum Midnight Lustre® ('Noneretsu')</t>
  </si>
  <si>
    <t>Aster novae-angliae 'Grape Crush'</t>
  </si>
  <si>
    <t>Baptisia 'Burgundy Blast'</t>
  </si>
  <si>
    <t>Baptisia 'Honey Roasted'</t>
  </si>
  <si>
    <t>Buddleia 'Violet Cascade'</t>
  </si>
  <si>
    <t>Coreopsis Li'l Bang™ 'Darling Clementine'</t>
  </si>
  <si>
    <t>Cornus canadensis</t>
  </si>
  <si>
    <t>Delosperma Granita® Orange ('PJ025')</t>
  </si>
  <si>
    <t>Dianthus gratianopolitanus 'Pink Fire'</t>
  </si>
  <si>
    <t>Dianthus Rockin'™ Pink Magic</t>
  </si>
  <si>
    <t>Diervilla x splendens Mountaineer® Balsamic ('Noncima')</t>
  </si>
  <si>
    <t>Diervilla x splendens Mountaineer® Calico Orange ('Nonegna')</t>
  </si>
  <si>
    <t>Diervilla x splendens Mountaineer® Calico Red ('Nondero')</t>
  </si>
  <si>
    <t>Diervilla x splendens Mountaineer® Golden Boy ('Nonyobn')</t>
  </si>
  <si>
    <t>Diervilla x splendens Mountaineer® Keylime ('Noniba')</t>
  </si>
  <si>
    <t>Diervilla x splendens Mountaineer® Merlot ('Nontolre')</t>
  </si>
  <si>
    <t>Diervilla x splendens Mountaineer® Sunshine ('Nonenih')</t>
  </si>
  <si>
    <t>Diervilla x splendens Mountaineer® Wasabi</t>
  </si>
  <si>
    <t>Digitalis purpurea Arctic Fox Rose</t>
  </si>
  <si>
    <t>Echinacea Dark Shadows™ Wicked</t>
  </si>
  <si>
    <t>Echinacea Fine Feathered™ Parrot</t>
  </si>
  <si>
    <t>Echinacea Kismet® White</t>
  </si>
  <si>
    <t>Echinacea Sombrero® Baja Burgundy ('Balsombabur')</t>
  </si>
  <si>
    <t>Echinacea 'Sweet Sandia'</t>
  </si>
  <si>
    <t>Euphorbia x martinii 'Ascot Rainbow'</t>
  </si>
  <si>
    <t>Geniana cruciata</t>
  </si>
  <si>
    <t>Geranium sanguineum 'Pink Diadem'</t>
  </si>
  <si>
    <t>Gillenia trifoliata (a.k.a. Porteranthus trifoliatus)</t>
  </si>
  <si>
    <t>Helleborus Frostkiss® Molly's White™</t>
  </si>
  <si>
    <t>Helleborus Gold Collection® 'Pink Frost'</t>
  </si>
  <si>
    <t>Hemerocallis 'Jazz King'</t>
  </si>
  <si>
    <t>Hemerocallis 'Jungle Beauty'</t>
  </si>
  <si>
    <t>Hemerocallis 'Majestic Magic'</t>
  </si>
  <si>
    <t>Heuchera 'Red Lightning'</t>
  </si>
  <si>
    <t>Heuchera 'Timeless Night'</t>
  </si>
  <si>
    <t>Hosta 'El Niño'</t>
  </si>
  <si>
    <t>Iberis sempervirens First Flush™ 'Lavender'</t>
  </si>
  <si>
    <t>Iris germanica 'Immortality'</t>
  </si>
  <si>
    <t>Leucanthemum x superbum Sweet Daisy™ Birdy</t>
  </si>
  <si>
    <t>Ligularia 'Little Golden Ray'</t>
  </si>
  <si>
    <t>Ligularia 'Pandora'</t>
  </si>
  <si>
    <t>Lilium LA Hybrid 'Summer Sun'</t>
  </si>
  <si>
    <t>Lilium Lily Looks™ 'Tiny Ghost'</t>
  </si>
  <si>
    <t>Nepeta x faassenii Whispurr™ Pink</t>
  </si>
  <si>
    <t>Nepeta subsessilis Prelude™ Purple</t>
  </si>
  <si>
    <t>Origanum 'Gilt Trip'</t>
  </si>
  <si>
    <t>Pachysandra terminalis 'Green Sheen'</t>
  </si>
  <si>
    <t>Paeonia lactiflora 'Edulis Superba'</t>
  </si>
  <si>
    <t>Paeonia lactiflora 'Laura Dessert'</t>
  </si>
  <si>
    <t>Paeonia lactiflora 'Miss America'</t>
  </si>
  <si>
    <t>Paeonia laciflora Patio Peony™ London</t>
  </si>
  <si>
    <t>Penstemon barbatus 'Pristine Blue'</t>
  </si>
  <si>
    <t>Penstemon barbatus MissionBells™ Deep Rose</t>
  </si>
  <si>
    <t>Phlox Early® White</t>
  </si>
  <si>
    <t>Phlox paniculata Bambini® 'Desire'</t>
  </si>
  <si>
    <t>Phlox paniculata Bambini® 'Sweet Tart'</t>
  </si>
  <si>
    <t>Salvia nemorosa 'Blue by You'</t>
  </si>
  <si>
    <t>Salvia nemorosa 'Midnight Purple'</t>
  </si>
  <si>
    <t>Salvia nemorosa Sallyrosa™ April Night</t>
  </si>
  <si>
    <t>Salvia nemorosa 'Rose Marvel'</t>
  </si>
  <si>
    <t>Stokesia laevis 'Honeysong Purple'</t>
  </si>
  <si>
    <t>Thymus x citriodorus</t>
  </si>
  <si>
    <t>Veronica 'Pefectly Picasso'</t>
  </si>
  <si>
    <t>Andropogon gerardii 'Holy Smoke'</t>
  </si>
  <si>
    <t>Festuca x 'Cool as Ice'</t>
  </si>
  <si>
    <t>3 ¼''(18/FL)</t>
  </si>
  <si>
    <t>3½''(15/FL)</t>
  </si>
  <si>
    <t xml:space="preserve">2⅜''(28/FL)   </t>
  </si>
  <si>
    <t>Clematis Claire de Lune™ 'Evirin'</t>
  </si>
  <si>
    <t>Sexy Succulent 2 3/8" Mix 1</t>
  </si>
  <si>
    <t>Sexy Succulent 2 3/8" Mix 2</t>
  </si>
  <si>
    <t>Sexy Succulent 2 3/8" Mix 3</t>
  </si>
  <si>
    <t>Sexy Succulent 2 3/8" Mix 4</t>
  </si>
  <si>
    <t>Sexy Succulent 2 3/8" Mix 5</t>
  </si>
  <si>
    <t>Sexy Succulent 3 1/4" Mix 1</t>
  </si>
  <si>
    <t>Sexy Succulent 3 1/4" Mix 7</t>
  </si>
  <si>
    <t>Sexy Succulent 3 1/4" Mix 2</t>
  </si>
  <si>
    <t>Sexy Succulent 3 1/4" Mix 3</t>
  </si>
  <si>
    <t>Sexy Succulent 3 1/4" Mix 4</t>
  </si>
  <si>
    <t>Sexy Succulent 3 1/4" Mix 5</t>
  </si>
  <si>
    <t>Sexy Succulent 3 1/4" Mix 6</t>
  </si>
  <si>
    <t>Dennstaedtia punctilobula</t>
  </si>
  <si>
    <t>Allium 'Lavender Bubbles'</t>
  </si>
  <si>
    <t>Aster novae-angliae 'Pink Crush'</t>
  </si>
  <si>
    <t>Aster oblongifolium 'Cotton Candy'</t>
  </si>
  <si>
    <t>Bletilla striata Arctic Pink®</t>
  </si>
  <si>
    <t>Calamintha nepeta 'Marvelette Blue'</t>
  </si>
  <si>
    <t>Coreopsis x hybrida Fall Sensation™ Quartz</t>
  </si>
  <si>
    <t xml:space="preserve">Delosperma Ocean Sunset™ Orange Glow </t>
  </si>
  <si>
    <t>Dianthus Sunflor® Luigi</t>
  </si>
  <si>
    <t>Dicentra spectabilis 'Ruby Gold'</t>
  </si>
  <si>
    <t>Diervilla x splendens Mountaineer® Autumn Inferno™</t>
  </si>
  <si>
    <t>Diervilla x splendens Mountaineer® Lava Flow™</t>
  </si>
  <si>
    <t>Echinacea Sombrero® Salsa Red ('Balsomemyim')</t>
  </si>
  <si>
    <t>Echinacea Prima™ Ginger ('TNECHPG')</t>
  </si>
  <si>
    <t>Echinacea Sombrero® Sangrita ('Balsomanita')</t>
  </si>
  <si>
    <t>Echinacea Sundial™ 'Pink'</t>
  </si>
  <si>
    <t>Echinacea SunSeekers® Mineola</t>
  </si>
  <si>
    <t>Echinacea SunSeekers® Rainbow</t>
  </si>
  <si>
    <t>Eupatorium 'JoJo'</t>
  </si>
  <si>
    <t>Eupatorium Hip Hugger®</t>
  </si>
  <si>
    <t>Euphorbia polychroma 'Bonfire'</t>
  </si>
  <si>
    <t>Gaillardia SpinTop™ Red</t>
  </si>
  <si>
    <t>Helenium autumnale HayDay™ Gold Bicolor</t>
  </si>
  <si>
    <t>Heuchera Northern Exposure™ Black ('TNHEUNEB')</t>
  </si>
  <si>
    <t>Heuchera Northern Exposure™ Purple ('TNHEUNEP')</t>
  </si>
  <si>
    <t>Hosta 'Lakeside Slick Chick'</t>
  </si>
  <si>
    <t>Hosta 'Mini Skirt'</t>
  </si>
  <si>
    <t>Iberis Candy Sorbet</t>
  </si>
  <si>
    <t>Iris sibirica 'Currier'</t>
  </si>
  <si>
    <t>Lathyrus vernus Spring Fling™ ('Nongnilf')</t>
  </si>
  <si>
    <t>Lavandula angustifolia 'La Diva Eternal Elegance'</t>
  </si>
  <si>
    <t>Lavandula angustifolia 'Ellagance Snow'</t>
  </si>
  <si>
    <t>Lavandula angustifolia 'SuperBlue'</t>
  </si>
  <si>
    <t>Nepeta 'Chartreuse on the Loose'</t>
  </si>
  <si>
    <t>Nepeta grandiflora 'Summer Magic'</t>
  </si>
  <si>
    <t>Penstemon Quartz® Red ('balquared')</t>
  </si>
  <si>
    <t>Phlox subulata 'Drummond's Pink'</t>
  </si>
  <si>
    <t>Polemonium pulcherrima 'Golden Feathers'</t>
  </si>
  <si>
    <t>Sanguisorba hakusanensis 'Lilac Squirrel'</t>
  </si>
  <si>
    <t>Sempervivum Mother Hen Collection™ #4</t>
  </si>
  <si>
    <t>Sempervivum Mother Hen Collection™ #5</t>
  </si>
  <si>
    <t>Sempervivum Mother Hen Collection™ #6</t>
  </si>
  <si>
    <t>Sempervivum Mother Hen Collection™ #7</t>
  </si>
  <si>
    <t>Spigelia marilandica 'Ragin Cajun'</t>
  </si>
  <si>
    <t>Thalictrum Nimbus™ 'Pink'</t>
  </si>
  <si>
    <t>Vinca minor 'Dart's Blue'</t>
  </si>
  <si>
    <t>Zauschneria garettii Orange Carpet® ('PWWG015')</t>
  </si>
  <si>
    <t>Andropogon gerardii Karl's Cousin™ ('Nondhwr')</t>
  </si>
  <si>
    <t>Andropogon gerardii Rainbow Pillar® ('Nonwobniarkr')</t>
  </si>
  <si>
    <t>Calamagrostis x acutiflora 'Karl Foerster'</t>
  </si>
  <si>
    <t>Calamagrostis x acutiflora Lightning Strike®</t>
  </si>
  <si>
    <t>Calamagrostis x acutiflora 'Overdam'</t>
  </si>
  <si>
    <t>Carex oshimensis EverColor® 'Everest' ('CarFit01')</t>
  </si>
  <si>
    <t>Carex stricta</t>
  </si>
  <si>
    <t>Panicum virgatum Dream Catcher® Kindred Spirit® ('Nontiripsd')</t>
  </si>
  <si>
    <t>Panicum virgatum Dream Catcher® Lightning Bolt® ('Nontlobg')</t>
  </si>
  <si>
    <t>Panicum virgatum Dream Catcher® Smoky Rose® ('Nonesory')</t>
  </si>
  <si>
    <t>Panicum virgatum Dream Catcher® Tumbleweed® ('Nondee')</t>
  </si>
  <si>
    <t>Schizachyrium scoparium Free Spirit® Band of Gold™ ('Nonglog')</t>
  </si>
  <si>
    <t>Schizachyrium scoparium Free Spirit® Comet™ ('Nontemoc')</t>
  </si>
  <si>
    <t>Schizachyrium scoparium Free Spirit® Excalmation Point® ('Nontnio')</t>
  </si>
  <si>
    <t>Schizachyrium scoparium Free Spirit® Mystic Purple™ ('Nonelpru')</t>
  </si>
  <si>
    <t>Schizachyrium scoparium Wind Dancer® Blue Arrow® ('Nonworraeu')</t>
  </si>
  <si>
    <t>Schizachyrium scoparium Wind Dancer® Little Arrow® ('Nonwrrar')</t>
  </si>
  <si>
    <t>Schizachyrium scoparium Wind Dancer® Purple Arrow® ('Nonwrr')</t>
  </si>
  <si>
    <t>Schizachyrium scoparium Wind Dancer® Tall Arrow® ('Nonworra')</t>
  </si>
  <si>
    <t>Sorghastrum nutans Golden Sunset® (MNYG318153')</t>
  </si>
  <si>
    <t>Allium tanguticum Glitterbug® 'Balloon Bouquet'® ('Noneuq')</t>
  </si>
  <si>
    <t>Allium senescens Cosmic Blue® ('Noneulb')</t>
  </si>
  <si>
    <t>Allium senescens Mini Milli® ('Nonillim')</t>
  </si>
  <si>
    <t>Allium senescens Blue Twister™ ('Nonretsiwt')</t>
  </si>
  <si>
    <t>Delosperma Granita® Raspberry ('PJS01S')</t>
  </si>
  <si>
    <t>Delosperma Lavender Ice ('Psfave')</t>
  </si>
  <si>
    <t>Geum Pretticoats™ Peach ('TNGEUPP')</t>
  </si>
  <si>
    <t>Iberis sempervirens Snow Cone™ Improved</t>
  </si>
  <si>
    <t>Rudbeckia nitida 'Autumn Sun' ('Herbstonne')</t>
  </si>
  <si>
    <t>Sedum spurium 'Dragon's Blood' (Clone)</t>
  </si>
  <si>
    <t>Sedum spurium 'Rhubarb' ('Nonbradu')</t>
  </si>
  <si>
    <t>Sedum Strawberry Fluff™ ('Nofful')</t>
  </si>
  <si>
    <t>Sedum takesimense Atlantis® ('Nonsitnal')</t>
  </si>
  <si>
    <t>Solidago Little Lemon® ('Dansolitlem')</t>
  </si>
  <si>
    <t>Agastache ButterBee™ Rose ('Nonesor')</t>
  </si>
  <si>
    <t>Anemone Spring Beauty™ Pink ('Anemo78')</t>
  </si>
  <si>
    <t>Buddleia Baby Bloomer® Hot Pink ('Nonkinpt')</t>
  </si>
  <si>
    <t>Buddleia Baby Bloomer® Magenta ('Nonatneg')</t>
  </si>
  <si>
    <t>Buddleia Flower Shower® Lavender ('Nonknipr')</t>
  </si>
  <si>
    <t>Buddleia Mini Marvel® Raspberry Purple ('Nonyrr')</t>
  </si>
  <si>
    <t>Campanula Blue Orb® ('Nonor')</t>
  </si>
  <si>
    <t>Dicentra spectabilis Valentine® ('Hordival')</t>
  </si>
  <si>
    <t>Eupatorium Monarch Madness® Pink ('Nonknipss')</t>
  </si>
  <si>
    <t>Eupatorium Monarch Madness® White (Nonetihwss')</t>
  </si>
  <si>
    <t>Eupatorium Rosie Josie™ ('Noneisoj')</t>
  </si>
  <si>
    <t>x Heucherella 'Pink Revolution' ('Heupire030')</t>
  </si>
  <si>
    <t>Lamium maculatum Pink Dragon® ('Nonnogar')</t>
  </si>
  <si>
    <t>Lavandula x intermedia 'Sensational!'</t>
  </si>
  <si>
    <t>Nepeta x faassenii Junior Walker™ ('Novanepjun')</t>
  </si>
  <si>
    <t>Sedum acre Olivia's Gold™ ('Nondl')</t>
  </si>
  <si>
    <t>Sedum spectabile Cakewalk® Neon Lights® ('Nonsthgi')</t>
  </si>
  <si>
    <t>Sedum spectabile Cakewalk® Strawberry Muffin® ('Nonniff')</t>
  </si>
  <si>
    <t>Sedum reflexum Blue Moon™ ('Nonesordr')</t>
  </si>
  <si>
    <t>Sedum reflexum Solar Spice® ('Nonar')</t>
  </si>
  <si>
    <t>Sedum spectabile Proud Mary™ ('Nonyram')</t>
  </si>
  <si>
    <t>Sedum spurium Cinnabar® ('Nonrab')</t>
  </si>
  <si>
    <t>Dicentra 'Luxuriant'</t>
  </si>
  <si>
    <t>In Bud or Bloom:</t>
  </si>
  <si>
    <t>Foliar Peak:</t>
  </si>
  <si>
    <t>Comment:</t>
  </si>
  <si>
    <t>Call</t>
  </si>
  <si>
    <t>Ready</t>
  </si>
  <si>
    <t>Native:</t>
  </si>
  <si>
    <t>Pollinator Friendly:</t>
  </si>
  <si>
    <t>Order Quantity:</t>
  </si>
  <si>
    <t>Contact:</t>
  </si>
  <si>
    <t>Phone/E-mail:</t>
  </si>
  <si>
    <t>Customer Name:</t>
  </si>
  <si>
    <t>Our Goal is to offer continual availabilty. However, if we run short or cannot deliver a particular item, we will inform you ASAP and suggest a suitable substitution or solution.  Our job is to serve you!</t>
  </si>
  <si>
    <t>Hoya kerrii Mixed tray (Variegated &amp; Green) (WHITE CLAY)</t>
  </si>
  <si>
    <t>Hoya kerrii Green (Sweetheart Hoya) (WHITE CLAY)</t>
  </si>
  <si>
    <t>Hoya kerrii 'Variegata' (Sweetheart Hoya) (WHITE CLAY)</t>
  </si>
  <si>
    <t>Readiness:</t>
  </si>
  <si>
    <t>Y</t>
  </si>
  <si>
    <r>
      <t xml:space="preserve">Hoya kerrii Mixed tray (Variegated &amp; Green) </t>
    </r>
    <r>
      <rPr>
        <sz val="11.5"/>
        <color theme="5" tint="-0.249977111117893"/>
        <rFont val="Avenir Next LT Pro"/>
        <family val="2"/>
      </rPr>
      <t>(TERRA COTTA)</t>
    </r>
  </si>
  <si>
    <r>
      <t xml:space="preserve">Hoya kerrii Green (Sweetheart Hoya) </t>
    </r>
    <r>
      <rPr>
        <sz val="11.5"/>
        <color theme="5" tint="-0.249977111117893"/>
        <rFont val="Avenir Next LT Pro"/>
        <family val="2"/>
      </rPr>
      <t>(TERRA COTTA)</t>
    </r>
  </si>
  <si>
    <r>
      <t xml:space="preserve">Hoya kerrii 'Variegata' (Sweetheart Hoya) </t>
    </r>
    <r>
      <rPr>
        <sz val="11.5"/>
        <color theme="5" tint="-0.249977111117893"/>
        <rFont val="Avenir Next LT Pro"/>
        <family val="2"/>
      </rPr>
      <t>(TERRA COTTA)</t>
    </r>
  </si>
  <si>
    <t>Inventory and Status Report</t>
  </si>
  <si>
    <t>Vernonia 'Summer's Surrender'</t>
  </si>
  <si>
    <t>Bright colorful foliage</t>
  </si>
  <si>
    <t>For the week of: 05/12/2025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</si>
</sst>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Webdings"/>
      <family val="1"/>
      <charset val="2"/>
    </font>
    <font>
      <sz val="11"/>
      <color theme="1"/>
      <name val="Avenir Next LT Pro"/>
      <family val="2"/>
    </font>
    <font>
      <b/>
      <sz val="16"/>
      <color rgb="FF0070C0"/>
      <name val="Avenir Next LT Pro"/>
      <family val="2"/>
    </font>
    <font>
      <b/>
      <sz val="38"/>
      <color rgb="FF0070C0"/>
      <name val="Avenir Next LT Pro"/>
      <family val="2"/>
    </font>
    <font>
      <b/>
      <sz val="11"/>
      <color rgb="FF0070C0"/>
      <name val="Avenir Next LT Pro"/>
      <family val="2"/>
    </font>
    <font>
      <b/>
      <sz val="12"/>
      <color theme="1"/>
      <name val="Avenir Next LT Pro"/>
      <family val="2"/>
    </font>
    <font>
      <b/>
      <sz val="13"/>
      <color theme="1"/>
      <name val="Avenir Next LT Pro"/>
      <family val="2"/>
    </font>
    <font>
      <b/>
      <sz val="14"/>
      <name val="Avenir Next LT Pro"/>
      <family val="2"/>
    </font>
    <font>
      <b/>
      <sz val="12"/>
      <name val="Avenir Next LT Pro"/>
      <family val="2"/>
    </font>
    <font>
      <b/>
      <sz val="14"/>
      <color theme="1"/>
      <name val="Avenir Next LT Pro"/>
      <family val="2"/>
    </font>
    <font>
      <b/>
      <sz val="11"/>
      <color theme="1"/>
      <name val="Avenir Next LT Pro"/>
      <family val="2"/>
    </font>
    <font>
      <b/>
      <i/>
      <sz val="12"/>
      <color theme="1"/>
      <name val="Avenir Next LT Pro"/>
      <family val="2"/>
    </font>
    <font>
      <i/>
      <sz val="11"/>
      <color theme="1"/>
      <name val="Avenir Next LT Pro"/>
      <family val="2"/>
    </font>
    <font>
      <b/>
      <i/>
      <sz val="13"/>
      <color rgb="FFFF0000"/>
      <name val="Avenir Next LT Pro"/>
      <family val="2"/>
    </font>
    <font>
      <b/>
      <i/>
      <sz val="16"/>
      <color rgb="FFFF0000"/>
      <name val="Avenir Next LT Pro"/>
      <family val="2"/>
    </font>
    <font>
      <i/>
      <sz val="9"/>
      <name val="Avenir Next LT Pro"/>
      <family val="2"/>
    </font>
    <font>
      <sz val="12"/>
      <color rgb="FFFF8001"/>
      <name val="Avenir Next LT Pro"/>
      <family val="2"/>
    </font>
    <font>
      <sz val="13"/>
      <color theme="1"/>
      <name val="Avenir Next LT Pro"/>
      <family val="2"/>
    </font>
    <font>
      <b/>
      <sz val="12"/>
      <color theme="0"/>
      <name val="Avenir Next LT Pro"/>
      <family val="2"/>
    </font>
    <font>
      <b/>
      <sz val="12"/>
      <color indexed="8"/>
      <name val="Avenir Next LT Pro"/>
      <family val="2"/>
    </font>
    <font>
      <b/>
      <sz val="13"/>
      <color indexed="8"/>
      <name val="Avenir Next LT Pro"/>
      <family val="2"/>
    </font>
    <font>
      <sz val="12"/>
      <color rgb="FF002060"/>
      <name val="Avenir Next LT Pro"/>
      <family val="2"/>
    </font>
    <font>
      <sz val="11"/>
      <color rgb="FFF856B3"/>
      <name val="Avenir Next LT Pro"/>
      <family val="2"/>
    </font>
    <font>
      <sz val="10.5"/>
      <color theme="1"/>
      <name val="Avenir Next LT Pro"/>
      <family val="2"/>
    </font>
    <font>
      <b/>
      <sz val="10.5"/>
      <name val="Avenir Next LT Pro"/>
      <family val="2"/>
    </font>
    <font>
      <sz val="10.5"/>
      <color indexed="8"/>
      <name val="Avenir Next LT Pro"/>
      <family val="2"/>
    </font>
    <font>
      <sz val="10.5"/>
      <color rgb="FFF856B3"/>
      <name val="Avenir Next LT Pro"/>
      <family val="2"/>
    </font>
    <font>
      <sz val="10.5"/>
      <color rgb="FF002060"/>
      <name val="Avenir Next LT Pro"/>
      <family val="2"/>
    </font>
    <font>
      <b/>
      <i/>
      <sz val="12"/>
      <name val="Avenir Next LT Pro"/>
      <family val="2"/>
    </font>
    <font>
      <sz val="18"/>
      <color rgb="FFF856B3"/>
      <name val="Calibri"/>
      <family val="2"/>
    </font>
    <font>
      <sz val="11.5"/>
      <color theme="1"/>
      <name val="Avenir Next LT Pro"/>
      <family val="2"/>
    </font>
    <font>
      <b/>
      <sz val="11.5"/>
      <color indexed="8"/>
      <name val="Avenir Next LT Pro"/>
      <family val="2"/>
    </font>
    <font>
      <sz val="11.5"/>
      <name val="Avenir Next LT Pro"/>
      <family val="2"/>
    </font>
    <font>
      <sz val="11.5"/>
      <color indexed="8"/>
      <name val="Avenir Next LT Pro"/>
      <family val="2"/>
    </font>
    <font>
      <b/>
      <sz val="11.5"/>
      <color theme="4"/>
      <name val="Avenir Next LT Pro"/>
      <family val="2"/>
    </font>
    <font>
      <sz val="11.5"/>
      <color rgb="FFF856B3"/>
      <name val="Avenir Next LT Pro"/>
      <family val="2"/>
    </font>
    <font>
      <sz val="11.5"/>
      <color rgb="FF002060"/>
      <name val="Avenir Next LT Pro"/>
      <family val="2"/>
    </font>
    <font>
      <sz val="11.5"/>
      <color theme="0"/>
      <name val="Avenir Next LT Pro"/>
      <family val="2"/>
    </font>
    <font>
      <b/>
      <sz val="11.5"/>
      <color theme="1"/>
      <name val="Avenir Next LT Pro"/>
      <family val="2"/>
    </font>
    <font>
      <sz val="11.5"/>
      <color theme="5" tint="-0.249977111117893"/>
      <name val="Avenir Next LT Pro"/>
      <family val="2"/>
    </font>
    <font>
      <i/>
      <sz val="11.5"/>
      <color rgb="FFFF0000"/>
      <name val="Avenir Next LT Pro"/>
      <family val="2"/>
    </font>
    <font>
      <b/>
      <sz val="11.5"/>
      <color theme="0" tint="-0.499984740745262"/>
      <name val="Avenir Next LT Pro"/>
      <family val="2"/>
    </font>
    <font>
      <b/>
      <sz val="11.5"/>
      <name val="Avenir Next LT Pro"/>
      <family val="2"/>
    </font>
    <font>
      <sz val="11.5"/>
      <color theme="0" tint="-0.499984740745262"/>
      <name val="Avenir Next LT Pro"/>
      <family val="2"/>
    </font>
    <font>
      <sz val="11.5"/>
      <color rgb="FFFF8001"/>
      <name val="Avenir Next LT Pro"/>
      <family val="2"/>
    </font>
    <font>
      <sz val="11.5"/>
      <color rgb="FF0070C0"/>
      <name val="Avenir Next LT Pro"/>
      <family val="2"/>
    </font>
    <font>
      <b/>
      <sz val="11.5"/>
      <color theme="0"/>
      <name val="Avenir Next LT Pro"/>
      <family val="2"/>
    </font>
    <font>
      <sz val="18"/>
      <color rgb="FF92D050"/>
      <name val="Webdings"/>
      <family val="1"/>
      <charset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/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/>
      <diagonal/>
    </border>
    <border>
      <left/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thin">
        <color theme="0" tint="-0.499984740745262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14999847407452621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1" fillId="0" borderId="0"/>
  </cellStyleXfs>
  <cellXfs count="116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vertical="top" wrapText="1"/>
    </xf>
    <xf numFmtId="0" fontId="8" fillId="2" borderId="0" xfId="0" applyFont="1" applyFill="1" applyAlignment="1">
      <alignment horizontal="left" vertical="top" wrapText="1"/>
    </xf>
    <xf numFmtId="0" fontId="9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left" vertical="top" wrapText="1"/>
    </xf>
    <xf numFmtId="0" fontId="12" fillId="2" borderId="0" xfId="0" applyFont="1" applyFill="1" applyAlignment="1">
      <alignment horizontal="center" wrapText="1"/>
    </xf>
    <xf numFmtId="0" fontId="13" fillId="2" borderId="0" xfId="0" applyFont="1" applyFill="1" applyAlignment="1">
      <alignment vertical="top" wrapText="1"/>
    </xf>
    <xf numFmtId="14" fontId="14" fillId="2" borderId="0" xfId="0" applyNumberFormat="1" applyFont="1" applyFill="1" applyAlignment="1">
      <alignment horizontal="center" vertical="top" wrapText="1"/>
    </xf>
    <xf numFmtId="0" fontId="15" fillId="2" borderId="0" xfId="0" applyFont="1" applyFill="1" applyAlignment="1" applyProtection="1">
      <alignment vertical="top" wrapText="1"/>
      <protection locked="0"/>
    </xf>
    <xf numFmtId="0" fontId="7" fillId="2" borderId="0" xfId="0" applyFont="1" applyFill="1" applyAlignment="1">
      <alignment horizontal="center" wrapText="1"/>
    </xf>
    <xf numFmtId="0" fontId="16" fillId="2" borderId="0" xfId="0" applyFont="1" applyFill="1" applyAlignment="1" applyProtection="1">
      <alignment vertical="top" wrapText="1"/>
      <protection locked="0"/>
    </xf>
    <xf numFmtId="0" fontId="13" fillId="2" borderId="0" xfId="0" applyFont="1" applyFill="1" applyAlignment="1">
      <alignment horizontal="right" wrapText="1"/>
    </xf>
    <xf numFmtId="0" fontId="13" fillId="2" borderId="3" xfId="0" applyFont="1" applyFill="1" applyBorder="1" applyAlignment="1">
      <alignment wrapText="1"/>
    </xf>
    <xf numFmtId="14" fontId="13" fillId="2" borderId="3" xfId="0" applyNumberFormat="1" applyFont="1" applyFill="1" applyBorder="1" applyAlignment="1" applyProtection="1">
      <alignment wrapText="1"/>
      <protection locked="0"/>
    </xf>
    <xf numFmtId="0" fontId="13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 wrapText="1"/>
    </xf>
    <xf numFmtId="14" fontId="17" fillId="2" borderId="0" xfId="0" applyNumberFormat="1" applyFont="1" applyFill="1" applyAlignment="1">
      <alignment horizontal="center" vertical="top"/>
    </xf>
    <xf numFmtId="0" fontId="18" fillId="2" borderId="0" xfId="0" applyFont="1" applyFill="1" applyAlignment="1">
      <alignment horizontal="center" vertical="center"/>
    </xf>
    <xf numFmtId="0" fontId="19" fillId="2" borderId="0" xfId="0" applyFont="1" applyFill="1" applyAlignment="1" applyProtection="1">
      <alignment vertical="top" wrapText="1"/>
      <protection locked="0"/>
    </xf>
    <xf numFmtId="0" fontId="20" fillId="2" borderId="0" xfId="0" applyFont="1" applyFill="1" applyAlignment="1">
      <alignment horizontal="center" vertical="center" wrapText="1"/>
    </xf>
    <xf numFmtId="0" fontId="21" fillId="6" borderId="10" xfId="1" applyFont="1" applyFill="1" applyBorder="1" applyAlignment="1">
      <alignment horizontal="center" wrapText="1"/>
    </xf>
    <xf numFmtId="0" fontId="10" fillId="6" borderId="13" xfId="1" applyFont="1" applyFill="1" applyBorder="1" applyAlignment="1">
      <alignment horizontal="center" vertical="center" textRotation="180" wrapText="1"/>
    </xf>
    <xf numFmtId="0" fontId="10" fillId="6" borderId="14" xfId="1" applyFont="1" applyFill="1" applyBorder="1" applyAlignment="1">
      <alignment horizontal="center" vertical="center" textRotation="180" wrapText="1"/>
    </xf>
    <xf numFmtId="0" fontId="22" fillId="6" borderId="17" xfId="1" applyFont="1" applyFill="1" applyBorder="1" applyAlignment="1">
      <alignment horizontal="left"/>
    </xf>
    <xf numFmtId="0" fontId="10" fillId="6" borderId="15" xfId="1" applyFont="1" applyFill="1" applyBorder="1" applyAlignment="1">
      <alignment horizontal="center" vertical="center" textRotation="180" wrapText="1"/>
    </xf>
    <xf numFmtId="0" fontId="10" fillId="6" borderId="4" xfId="1" applyFont="1" applyFill="1" applyBorder="1" applyAlignment="1">
      <alignment horizontal="center" vertical="center" textRotation="180" wrapText="1"/>
    </xf>
    <xf numFmtId="0" fontId="21" fillId="6" borderId="13" xfId="1" applyFont="1" applyFill="1" applyBorder="1"/>
    <xf numFmtId="0" fontId="10" fillId="6" borderId="16" xfId="1" applyFont="1" applyFill="1" applyBorder="1" applyAlignment="1">
      <alignment horizontal="center" vertical="center" textRotation="180" wrapText="1"/>
    </xf>
    <xf numFmtId="0" fontId="19" fillId="0" borderId="0" xfId="0" applyFont="1"/>
    <xf numFmtId="0" fontId="24" fillId="0" borderId="0" xfId="0" applyFont="1"/>
    <xf numFmtId="0" fontId="24" fillId="0" borderId="0" xfId="0" applyFont="1" applyAlignment="1">
      <alignment horizontal="center"/>
    </xf>
    <xf numFmtId="0" fontId="23" fillId="0" borderId="0" xfId="0" applyFont="1"/>
    <xf numFmtId="0" fontId="25" fillId="0" borderId="0" xfId="0" applyFont="1"/>
    <xf numFmtId="0" fontId="26" fillId="5" borderId="7" xfId="1" applyFont="1" applyFill="1" applyBorder="1" applyAlignment="1" applyProtection="1">
      <alignment horizontal="center" wrapText="1"/>
      <protection locked="0"/>
    </xf>
    <xf numFmtId="0" fontId="26" fillId="5" borderId="18" xfId="1" applyFont="1" applyFill="1" applyBorder="1" applyAlignment="1" applyProtection="1">
      <alignment horizontal="center" wrapText="1"/>
      <protection locked="0"/>
    </xf>
    <xf numFmtId="0" fontId="27" fillId="4" borderId="18" xfId="1" applyFont="1" applyFill="1" applyBorder="1" applyAlignment="1">
      <alignment wrapText="1"/>
    </xf>
    <xf numFmtId="0" fontId="26" fillId="5" borderId="18" xfId="1" applyFont="1" applyFill="1" applyBorder="1" applyAlignment="1">
      <alignment horizontal="center"/>
    </xf>
    <xf numFmtId="0" fontId="26" fillId="5" borderId="18" xfId="1" applyFont="1" applyFill="1" applyBorder="1" applyAlignment="1">
      <alignment horizontal="center" vertical="center" wrapText="1"/>
    </xf>
    <xf numFmtId="0" fontId="26" fillId="5" borderId="8" xfId="1" applyFont="1" applyFill="1" applyBorder="1" applyAlignment="1">
      <alignment horizontal="center" vertical="center" wrapText="1"/>
    </xf>
    <xf numFmtId="0" fontId="28" fillId="0" borderId="0" xfId="1" applyFont="1" applyAlignment="1">
      <alignment horizontal="center" vertical="center" wrapText="1"/>
    </xf>
    <xf numFmtId="0" fontId="29" fillId="0" borderId="0" xfId="1" applyFont="1" applyAlignment="1">
      <alignment horizontal="center" vertical="center" wrapText="1"/>
    </xf>
    <xf numFmtId="0" fontId="31" fillId="0" borderId="9" xfId="1" applyFont="1" applyBorder="1" applyAlignment="1">
      <alignment horizontal="center" vertical="center" wrapText="1"/>
    </xf>
    <xf numFmtId="0" fontId="32" fillId="0" borderId="0" xfId="0" applyFont="1"/>
    <xf numFmtId="0" fontId="33" fillId="0" borderId="2" xfId="1" applyFont="1" applyBorder="1" applyAlignment="1" applyProtection="1">
      <alignment horizontal="center" wrapText="1"/>
      <protection locked="0"/>
    </xf>
    <xf numFmtId="0" fontId="33" fillId="7" borderId="21" xfId="1" applyFont="1" applyFill="1" applyBorder="1" applyAlignment="1">
      <alignment horizontal="center" wrapText="1"/>
    </xf>
    <xf numFmtId="0" fontId="33" fillId="7" borderId="26" xfId="1" applyFont="1" applyFill="1" applyBorder="1" applyAlignment="1">
      <alignment horizontal="center" wrapText="1"/>
    </xf>
    <xf numFmtId="0" fontId="35" fillId="0" borderId="9" xfId="1" applyFont="1" applyBorder="1" applyAlignment="1">
      <alignment wrapText="1"/>
    </xf>
    <xf numFmtId="0" fontId="36" fillId="0" borderId="9" xfId="1" applyFont="1" applyBorder="1" applyAlignment="1">
      <alignment horizontal="center" vertical="center" wrapText="1"/>
    </xf>
    <xf numFmtId="0" fontId="37" fillId="0" borderId="9" xfId="1" applyFont="1" applyBorder="1" applyAlignment="1">
      <alignment horizontal="center" vertical="center" wrapText="1"/>
    </xf>
    <xf numFmtId="0" fontId="38" fillId="0" borderId="9" xfId="1" applyFont="1" applyBorder="1" applyAlignment="1">
      <alignment horizontal="center" vertical="center" wrapText="1"/>
    </xf>
    <xf numFmtId="0" fontId="39" fillId="0" borderId="9" xfId="1" applyFont="1" applyBorder="1" applyAlignment="1">
      <alignment horizontal="center" vertical="center" wrapText="1"/>
    </xf>
    <xf numFmtId="0" fontId="33" fillId="7" borderId="19" xfId="1" applyFont="1" applyFill="1" applyBorder="1" applyAlignment="1">
      <alignment horizontal="center" wrapText="1"/>
    </xf>
    <xf numFmtId="0" fontId="33" fillId="7" borderId="23" xfId="1" applyFont="1" applyFill="1" applyBorder="1" applyAlignment="1">
      <alignment horizontal="center" wrapText="1"/>
    </xf>
    <xf numFmtId="0" fontId="35" fillId="0" borderId="5" xfId="1" applyFont="1" applyBorder="1" applyAlignment="1">
      <alignment wrapText="1"/>
    </xf>
    <xf numFmtId="0" fontId="39" fillId="0" borderId="5" xfId="1" applyFont="1" applyBorder="1" applyAlignment="1">
      <alignment horizontal="center" vertical="center" wrapText="1"/>
    </xf>
    <xf numFmtId="0" fontId="42" fillId="0" borderId="9" xfId="1" applyFont="1" applyBorder="1" applyAlignment="1">
      <alignment horizontal="center" vertical="center" wrapText="1"/>
    </xf>
    <xf numFmtId="0" fontId="33" fillId="0" borderId="28" xfId="1" applyFont="1" applyBorder="1" applyAlignment="1" applyProtection="1">
      <alignment horizontal="center" wrapText="1"/>
      <protection locked="0"/>
    </xf>
    <xf numFmtId="0" fontId="33" fillId="7" borderId="20" xfId="1" applyFont="1" applyFill="1" applyBorder="1" applyAlignment="1">
      <alignment horizontal="center" wrapText="1"/>
    </xf>
    <xf numFmtId="0" fontId="33" fillId="7" borderId="25" xfId="1" applyFont="1" applyFill="1" applyBorder="1" applyAlignment="1">
      <alignment horizontal="center" wrapText="1"/>
    </xf>
    <xf numFmtId="0" fontId="35" fillId="0" borderId="6" xfId="1" applyFont="1" applyBorder="1" applyAlignment="1">
      <alignment wrapText="1"/>
    </xf>
    <xf numFmtId="0" fontId="39" fillId="0" borderId="6" xfId="1" applyFont="1" applyBorder="1" applyAlignment="1">
      <alignment horizontal="center" vertical="center" wrapText="1"/>
    </xf>
    <xf numFmtId="0" fontId="43" fillId="4" borderId="12" xfId="1" applyFont="1" applyFill="1" applyBorder="1" applyAlignment="1" applyProtection="1">
      <alignment horizontal="center" wrapText="1"/>
      <protection locked="0"/>
    </xf>
    <xf numFmtId="0" fontId="43" fillId="4" borderId="18" xfId="1" applyFont="1" applyFill="1" applyBorder="1" applyAlignment="1" applyProtection="1">
      <alignment horizontal="center" wrapText="1"/>
      <protection locked="0"/>
    </xf>
    <xf numFmtId="0" fontId="43" fillId="4" borderId="18" xfId="1" applyFont="1" applyFill="1" applyBorder="1" applyAlignment="1">
      <alignment horizontal="center" wrapText="1"/>
    </xf>
    <xf numFmtId="0" fontId="45" fillId="4" borderId="18" xfId="1" applyFont="1" applyFill="1" applyBorder="1" applyAlignment="1">
      <alignment wrapText="1"/>
    </xf>
    <xf numFmtId="0" fontId="37" fillId="4" borderId="18" xfId="1" applyFont="1" applyFill="1" applyBorder="1" applyAlignment="1">
      <alignment horizontal="center" vertical="center" wrapText="1"/>
    </xf>
    <xf numFmtId="0" fontId="43" fillId="4" borderId="18" xfId="1" applyFont="1" applyFill="1" applyBorder="1" applyAlignment="1">
      <alignment horizontal="center" vertical="center" wrapText="1"/>
    </xf>
    <xf numFmtId="0" fontId="43" fillId="4" borderId="8" xfId="1" applyFont="1" applyFill="1" applyBorder="1" applyAlignment="1">
      <alignment horizontal="center" vertical="center" wrapText="1"/>
    </xf>
    <xf numFmtId="0" fontId="46" fillId="0" borderId="9" xfId="0" applyFont="1" applyBorder="1" applyAlignment="1">
      <alignment horizontal="center" vertical="center"/>
    </xf>
    <xf numFmtId="0" fontId="33" fillId="2" borderId="9" xfId="1" applyFont="1" applyFill="1" applyBorder="1" applyAlignment="1" applyProtection="1">
      <alignment horizontal="center" wrapText="1"/>
      <protection locked="0"/>
    </xf>
    <xf numFmtId="0" fontId="40" fillId="2" borderId="9" xfId="1" applyFont="1" applyFill="1" applyBorder="1" applyAlignment="1" applyProtection="1">
      <alignment horizontal="center" wrapText="1"/>
      <protection locked="0"/>
    </xf>
    <xf numFmtId="0" fontId="40" fillId="2" borderId="12" xfId="1" applyFont="1" applyFill="1" applyBorder="1" applyAlignment="1" applyProtection="1">
      <alignment horizontal="center" wrapText="1"/>
      <protection locked="0"/>
    </xf>
    <xf numFmtId="0" fontId="46" fillId="0" borderId="5" xfId="0" applyFont="1" applyBorder="1" applyAlignment="1">
      <alignment horizontal="center" vertical="center"/>
    </xf>
    <xf numFmtId="0" fontId="47" fillId="2" borderId="5" xfId="0" applyFont="1" applyFill="1" applyBorder="1" applyAlignment="1">
      <alignment horizontal="center" vertical="center" wrapText="1"/>
    </xf>
    <xf numFmtId="0" fontId="33" fillId="0" borderId="27" xfId="1" applyFont="1" applyBorder="1" applyAlignment="1" applyProtection="1">
      <alignment horizontal="center" wrapText="1"/>
      <protection locked="0"/>
    </xf>
    <xf numFmtId="0" fontId="33" fillId="2" borderId="11" xfId="1" applyFont="1" applyFill="1" applyBorder="1" applyAlignment="1" applyProtection="1">
      <alignment horizontal="center" wrapText="1"/>
      <protection locked="0"/>
    </xf>
    <xf numFmtId="0" fontId="40" fillId="2" borderId="11" xfId="1" applyFont="1" applyFill="1" applyBorder="1" applyAlignment="1" applyProtection="1">
      <alignment horizontal="center" wrapText="1"/>
      <protection locked="0"/>
    </xf>
    <xf numFmtId="0" fontId="40" fillId="2" borderId="24" xfId="1" applyFont="1" applyFill="1" applyBorder="1" applyAlignment="1" applyProtection="1">
      <alignment horizontal="center" wrapText="1"/>
      <protection locked="0"/>
    </xf>
    <xf numFmtId="0" fontId="47" fillId="2" borderId="6" xfId="0" applyFont="1" applyFill="1" applyBorder="1" applyAlignment="1">
      <alignment horizontal="center" vertical="center" wrapText="1"/>
    </xf>
    <xf numFmtId="0" fontId="33" fillId="0" borderId="1" xfId="1" applyFont="1" applyBorder="1" applyAlignment="1" applyProtection="1">
      <alignment horizontal="center" wrapText="1"/>
      <protection locked="0"/>
    </xf>
    <xf numFmtId="0" fontId="43" fillId="4" borderId="7" xfId="1" applyFont="1" applyFill="1" applyBorder="1" applyAlignment="1" applyProtection="1">
      <alignment horizontal="center" wrapText="1"/>
      <protection locked="0"/>
    </xf>
    <xf numFmtId="0" fontId="35" fillId="0" borderId="22" xfId="1" applyFont="1" applyBorder="1" applyAlignment="1">
      <alignment horizontal="right" wrapText="1"/>
    </xf>
    <xf numFmtId="0" fontId="33" fillId="3" borderId="19" xfId="1" applyFont="1" applyFill="1" applyBorder="1" applyAlignment="1">
      <alignment horizontal="center" wrapText="1"/>
    </xf>
    <xf numFmtId="0" fontId="33" fillId="3" borderId="23" xfId="1" applyFont="1" applyFill="1" applyBorder="1" applyAlignment="1">
      <alignment horizontal="center" wrapText="1"/>
    </xf>
    <xf numFmtId="0" fontId="32" fillId="0" borderId="5" xfId="0" applyFont="1" applyBorder="1"/>
    <xf numFmtId="0" fontId="33" fillId="4" borderId="12" xfId="1" applyFont="1" applyFill="1" applyBorder="1" applyAlignment="1" applyProtection="1">
      <alignment horizontal="center" wrapText="1"/>
      <protection locked="0"/>
    </xf>
    <xf numFmtId="0" fontId="33" fillId="4" borderId="18" xfId="1" applyFont="1" applyFill="1" applyBorder="1" applyAlignment="1" applyProtection="1">
      <alignment horizontal="center" wrapText="1"/>
      <protection locked="0"/>
    </xf>
    <xf numFmtId="0" fontId="33" fillId="4" borderId="18" xfId="1" applyFont="1" applyFill="1" applyBorder="1" applyAlignment="1">
      <alignment horizontal="center" wrapText="1"/>
    </xf>
    <xf numFmtId="0" fontId="35" fillId="4" borderId="18" xfId="1" applyFont="1" applyFill="1" applyBorder="1" applyAlignment="1">
      <alignment wrapText="1"/>
    </xf>
    <xf numFmtId="0" fontId="48" fillId="4" borderId="8" xfId="1" applyFont="1" applyFill="1" applyBorder="1" applyAlignment="1">
      <alignment horizontal="center" vertical="center" wrapText="1"/>
    </xf>
    <xf numFmtId="0" fontId="33" fillId="2" borderId="5" xfId="1" applyFont="1" applyFill="1" applyBorder="1" applyAlignment="1" applyProtection="1">
      <alignment horizontal="center" wrapText="1"/>
      <protection locked="0"/>
    </xf>
    <xf numFmtId="0" fontId="40" fillId="2" borderId="5" xfId="1" applyFont="1" applyFill="1" applyBorder="1" applyAlignment="1" applyProtection="1">
      <alignment horizontal="center" wrapText="1"/>
      <protection locked="0"/>
    </xf>
    <xf numFmtId="0" fontId="40" fillId="2" borderId="7" xfId="1" applyFont="1" applyFill="1" applyBorder="1" applyAlignment="1" applyProtection="1">
      <alignment horizontal="center" wrapText="1"/>
      <protection locked="0"/>
    </xf>
    <xf numFmtId="0" fontId="8" fillId="2" borderId="0" xfId="0" applyFont="1" applyFill="1" applyAlignment="1">
      <alignment horizontal="left" vertical="top"/>
    </xf>
    <xf numFmtId="0" fontId="15" fillId="2" borderId="0" xfId="0" applyFont="1" applyFill="1" applyAlignment="1" applyProtection="1">
      <alignment vertical="top"/>
      <protection locked="0"/>
    </xf>
    <xf numFmtId="14" fontId="13" fillId="2" borderId="3" xfId="0" applyNumberFormat="1" applyFont="1" applyFill="1" applyBorder="1" applyProtection="1">
      <protection locked="0"/>
    </xf>
    <xf numFmtId="0" fontId="19" fillId="2" borderId="0" xfId="0" applyFont="1" applyFill="1" applyAlignment="1" applyProtection="1">
      <alignment horizontal="center" vertical="top"/>
      <protection locked="0"/>
    </xf>
    <xf numFmtId="0" fontId="22" fillId="6" borderId="13" xfId="1" applyFont="1" applyFill="1" applyBorder="1"/>
    <xf numFmtId="0" fontId="26" fillId="4" borderId="18" xfId="1" applyFont="1" applyFill="1" applyBorder="1"/>
    <xf numFmtId="0" fontId="34" fillId="0" borderId="9" xfId="1" applyFont="1" applyBorder="1"/>
    <xf numFmtId="0" fontId="34" fillId="0" borderId="5" xfId="1" applyFont="1" applyBorder="1"/>
    <xf numFmtId="0" fontId="34" fillId="0" borderId="6" xfId="1" applyFont="1" applyBorder="1"/>
    <xf numFmtId="0" fontId="44" fillId="4" borderId="18" xfId="1" applyFont="1" applyFill="1" applyBorder="1"/>
    <xf numFmtId="0" fontId="35" fillId="0" borderId="5" xfId="1" applyFont="1" applyBorder="1"/>
    <xf numFmtId="0" fontId="49" fillId="0" borderId="9" xfId="1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wrapText="1"/>
    </xf>
    <xf numFmtId="0" fontId="13" fillId="2" borderId="0" xfId="0" applyFont="1" applyFill="1" applyAlignment="1">
      <alignment horizontal="left" vertical="top" wrapText="1"/>
    </xf>
    <xf numFmtId="0" fontId="30" fillId="6" borderId="29" xfId="0" applyFont="1" applyFill="1" applyBorder="1" applyAlignment="1">
      <alignment horizontal="center" vertical="center" wrapText="1"/>
    </xf>
    <xf numFmtId="0" fontId="30" fillId="6" borderId="30" xfId="0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 xr:uid="{A47C271E-5A69-41D8-BBB9-944F4F6200A8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856B3"/>
      <color rgb="FFFF80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179919</xdr:colOff>
      <xdr:row>0</xdr:row>
      <xdr:rowOff>116414</xdr:rowOff>
    </xdr:from>
    <xdr:to>
      <xdr:col>4</xdr:col>
      <xdr:colOff>511202</xdr:colOff>
      <xdr:row>3</xdr:row>
      <xdr:rowOff>619334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38A4BA2-C179-00AB-38D2-3DD0B688B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419" y="116414"/>
          <a:ext cx="1834116" cy="16459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Production%20Office%20Docs\Inventory%20and%20Purchasing\Hortech%20Inventory%20and%20Status%20Report\Status%20and%20Order%20Form%20Data%20input.xlsx" TargetMode="External"/><Relationship Id="rId1" Type="http://schemas.openxmlformats.org/officeDocument/2006/relationships/externalLinkPath" Target="/Production%20Office%20Docs/Inventory%20and%20Purchasing/Hortech%20Inventory%20and%20Status%20Report/Status%20and%20Order%20Form%20Data%20inpu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sheetDataSet>
      <sheetData sheetId="0">
        <row r="1">
          <cell r="A1" t="str">
            <v>PlantID</v>
          </cell>
          <cell r="B1" t="str">
            <v>PlantName</v>
          </cell>
          <cell r="C1" t="str">
            <v>Container</v>
          </cell>
          <cell r="D1" t="str">
            <v>FirstDate</v>
          </cell>
          <cell r="E1" t="str">
            <v>Location</v>
          </cell>
          <cell r="F1" t="str">
            <v>Qty</v>
          </cell>
          <cell r="G1" t="str">
            <v>Stat</v>
          </cell>
          <cell r="H1" t="str">
            <v>GatherPriority</v>
          </cell>
          <cell r="I1" t="str">
            <v>LocDesignation</v>
          </cell>
          <cell r="J1" t="str">
            <v>GatherLetter</v>
          </cell>
          <cell r="K1" t="str">
            <v>Comment</v>
          </cell>
          <cell r="M1" t="str">
            <v>Budding</v>
          </cell>
          <cell r="N1" t="str">
            <v>Flowering</v>
          </cell>
          <cell r="O1" t="str">
            <v>WksToFinish</v>
          </cell>
          <cell r="P1" t="str">
            <v>WksToDevelop</v>
          </cell>
          <cell r="Q1" t="str">
            <v>Promo</v>
          </cell>
          <cell r="R1" t="str">
            <v>SerialNumber</v>
          </cell>
          <cell r="S1" t="str">
            <v>Note</v>
          </cell>
          <cell r="T1" t="str">
            <v>NoteDate</v>
          </cell>
          <cell r="U1" t="str">
            <v>Class</v>
          </cell>
          <cell r="V1" t="str">
            <v>SummerLoc</v>
          </cell>
          <cell r="W1" t="str">
            <v>GatherQuantity</v>
          </cell>
          <cell r="X1" t="str">
            <v>EstPrcntLoss</v>
          </cell>
          <cell r="Y1" t="str">
            <v>WinterLocation</v>
          </cell>
          <cell r="Z1" t="str">
            <v>ForSale</v>
          </cell>
          <cell r="AA1" t="str">
            <v>Sell</v>
          </cell>
          <cell r="AB1" t="str">
            <v>OriginalQty</v>
          </cell>
          <cell r="AC1" t="str">
            <v>OnSweetSheet</v>
          </cell>
          <cell r="AD1" t="str">
            <v>SweetRemarks</v>
          </cell>
          <cell r="AE1" t="str">
            <v>FlowerDate</v>
          </cell>
          <cell r="AF1" t="str">
            <v>BudDate</v>
          </cell>
          <cell r="AG1" t="str">
            <v>CommentDate</v>
          </cell>
          <cell r="AH1" t="str">
            <v>NewPlantID</v>
          </cell>
          <cell r="AI1" t="str">
            <v>NeedsTagsDate</v>
          </cell>
          <cell r="AJ1" t="str">
            <v>NeedsTags</v>
          </cell>
          <cell r="AK1" t="str">
            <v>CategorySort</v>
          </cell>
          <cell r="AL1" t="str">
            <v>Rating</v>
          </cell>
          <cell r="AM1" t="str">
            <v>RatingDate</v>
          </cell>
          <cell r="AN1" t="str">
            <v>WLight</v>
          </cell>
          <cell r="AO1" t="str">
            <v>WSpecifics</v>
          </cell>
        </row>
        <row r="2">
          <cell r="A2">
            <v>39370</v>
          </cell>
          <cell r="B2" t="str">
            <v>Hoya HeartArt</v>
          </cell>
          <cell r="C2" t="str">
            <v>2 3/8''(28/FL)</v>
          </cell>
          <cell r="D2" t="str">
            <v>5/2/2025</v>
          </cell>
          <cell r="E2" t="str">
            <v>16D</v>
          </cell>
          <cell r="F2">
            <v>2</v>
          </cell>
          <cell r="G2" t="str">
            <v>0</v>
          </cell>
          <cell r="H2">
            <v>1</v>
          </cell>
          <cell r="I2" t="str">
            <v/>
          </cell>
          <cell r="J2" t="str">
            <v/>
          </cell>
          <cell r="M2" t="b">
            <v>0</v>
          </cell>
          <cell r="N2" t="b">
            <v>0</v>
          </cell>
          <cell r="Q2" t="b">
            <v>0</v>
          </cell>
          <cell r="R2" t="str">
            <v>3937016D42447</v>
          </cell>
          <cell r="S2" t="str">
            <v/>
          </cell>
          <cell r="T2" t="str">
            <v/>
          </cell>
          <cell r="U2" t="str">
            <v>Restock</v>
          </cell>
          <cell r="V2" t="str">
            <v/>
          </cell>
          <cell r="W2">
            <v>2</v>
          </cell>
          <cell r="X2">
            <v>0</v>
          </cell>
          <cell r="Y2" t="str">
            <v/>
          </cell>
          <cell r="Z2" t="b">
            <v>1</v>
          </cell>
          <cell r="AA2" t="str">
            <v/>
          </cell>
          <cell r="AB2">
            <v>3</v>
          </cell>
          <cell r="AC2" t="b">
            <v>0</v>
          </cell>
          <cell r="AD2" t="str">
            <v/>
          </cell>
          <cell r="AE2" t="str">
            <v/>
          </cell>
          <cell r="AF2" t="str">
            <v/>
          </cell>
          <cell r="AG2" t="str">
            <v/>
          </cell>
          <cell r="AH2" t="str">
            <v/>
          </cell>
          <cell r="AI2" t="str">
            <v/>
          </cell>
          <cell r="AJ2" t="b">
            <v>0</v>
          </cell>
          <cell r="AK2">
            <v>0.7</v>
          </cell>
          <cell r="AM2" t="str">
            <v/>
          </cell>
          <cell r="AN2" t="str">
            <v/>
          </cell>
          <cell r="AO2" t="str">
            <v/>
          </cell>
        </row>
        <row r="3">
          <cell r="A3">
            <v>39268</v>
          </cell>
          <cell r="B3" t="str">
            <v>Hoya Mixed - Green and 'Variegata' (Terra Cotta Pot)</v>
          </cell>
          <cell r="C3" t="str">
            <v>2 3/8''(28/FL)</v>
          </cell>
          <cell r="D3" t="str">
            <v>4/5/2024</v>
          </cell>
          <cell r="E3" t="str">
            <v>16D</v>
          </cell>
          <cell r="F3">
            <v>6</v>
          </cell>
          <cell r="G3" t="str">
            <v>1</v>
          </cell>
          <cell r="H3">
            <v>1</v>
          </cell>
          <cell r="I3" t="str">
            <v>1</v>
          </cell>
          <cell r="J3" t="str">
            <v/>
          </cell>
          <cell r="K3" t="str">
            <v>Adorable hearts!</v>
          </cell>
          <cell r="M3" t="b">
            <v>1</v>
          </cell>
          <cell r="N3" t="b">
            <v>0</v>
          </cell>
          <cell r="O3">
            <v>1</v>
          </cell>
          <cell r="Q3" t="b">
            <v>0</v>
          </cell>
          <cell r="R3" t="str">
            <v>3926816D37391</v>
          </cell>
          <cell r="S3" t="str">
            <v/>
          </cell>
          <cell r="T3" t="str">
            <v/>
          </cell>
          <cell r="U3" t="str">
            <v>Restock</v>
          </cell>
          <cell r="V3" t="str">
            <v/>
          </cell>
          <cell r="W3">
            <v>6</v>
          </cell>
          <cell r="X3">
            <v>0</v>
          </cell>
          <cell r="Y3" t="str">
            <v>16D</v>
          </cell>
          <cell r="Z3" t="b">
            <v>1</v>
          </cell>
          <cell r="AA3" t="str">
            <v/>
          </cell>
          <cell r="AB3">
            <v>3</v>
          </cell>
          <cell r="AC3" t="b">
            <v>0</v>
          </cell>
          <cell r="AD3" t="str">
            <v>Available in Terra Cotta or White clay pots</v>
          </cell>
          <cell r="AE3" t="str">
            <v/>
          </cell>
          <cell r="AF3" t="str">
            <v>4/14/2025</v>
          </cell>
          <cell r="AG3" t="str">
            <v>4/4/2025</v>
          </cell>
          <cell r="AH3" t="str">
            <v/>
          </cell>
          <cell r="AI3" t="str">
            <v/>
          </cell>
          <cell r="AJ3" t="b">
            <v>0</v>
          </cell>
          <cell r="AK3">
            <v>0.7</v>
          </cell>
          <cell r="AM3" t="str">
            <v/>
          </cell>
          <cell r="AN3" t="str">
            <v>Sun</v>
          </cell>
          <cell r="AO3" t="str">
            <v>60/70 16C</v>
          </cell>
        </row>
        <row r="4">
          <cell r="A4">
            <v>39369</v>
          </cell>
          <cell r="B4" t="str">
            <v>Hoya Mixed - Green and 'Variegata' (White Pot)</v>
          </cell>
          <cell r="C4" t="str">
            <v>2 3/8''(28/FL)</v>
          </cell>
          <cell r="D4" t="str">
            <v>5/5/2025</v>
          </cell>
          <cell r="E4" t="str">
            <v>16D</v>
          </cell>
          <cell r="F4">
            <v>2</v>
          </cell>
          <cell r="G4" t="str">
            <v>1</v>
          </cell>
          <cell r="H4">
            <v>1</v>
          </cell>
          <cell r="I4" t="str">
            <v>1</v>
          </cell>
          <cell r="J4" t="str">
            <v/>
          </cell>
          <cell r="K4" t="str">
            <v>Adorable hearts!</v>
          </cell>
          <cell r="M4" t="b">
            <v>1</v>
          </cell>
          <cell r="N4" t="b">
            <v>0</v>
          </cell>
          <cell r="O4">
            <v>53</v>
          </cell>
          <cell r="Q4" t="b">
            <v>0</v>
          </cell>
          <cell r="R4" t="str">
            <v>3936916D42492</v>
          </cell>
          <cell r="S4" t="str">
            <v/>
          </cell>
          <cell r="T4" t="str">
            <v/>
          </cell>
          <cell r="U4" t="str">
            <v>Restock</v>
          </cell>
          <cell r="V4" t="str">
            <v/>
          </cell>
          <cell r="W4">
            <v>2</v>
          </cell>
          <cell r="X4">
            <v>0</v>
          </cell>
          <cell r="Y4" t="str">
            <v/>
          </cell>
          <cell r="Z4" t="b">
            <v>1</v>
          </cell>
          <cell r="AA4" t="str">
            <v/>
          </cell>
          <cell r="AB4">
            <v>2</v>
          </cell>
          <cell r="AC4" t="b">
            <v>0</v>
          </cell>
          <cell r="AD4" t="str">
            <v/>
          </cell>
          <cell r="AE4" t="str">
            <v/>
          </cell>
          <cell r="AF4" t="str">
            <v>5/6/2025</v>
          </cell>
          <cell r="AG4" t="str">
            <v>5/6/2025</v>
          </cell>
          <cell r="AH4" t="str">
            <v/>
          </cell>
          <cell r="AI4" t="str">
            <v/>
          </cell>
          <cell r="AJ4" t="b">
            <v>0</v>
          </cell>
          <cell r="AK4">
            <v>0.7</v>
          </cell>
          <cell r="AM4" t="str">
            <v/>
          </cell>
          <cell r="AN4" t="str">
            <v>Sun</v>
          </cell>
          <cell r="AO4" t="str">
            <v>60/70 16C</v>
          </cell>
        </row>
        <row r="5">
          <cell r="A5">
            <v>39266</v>
          </cell>
          <cell r="B5" t="str">
            <v>Hoya kerrii Green (Terra Cotta Pot)</v>
          </cell>
          <cell r="C5" t="str">
            <v>2 3/8''(28/FL)</v>
          </cell>
          <cell r="D5" t="str">
            <v>1/11/2024</v>
          </cell>
          <cell r="E5" t="str">
            <v>16D</v>
          </cell>
          <cell r="F5">
            <v>119</v>
          </cell>
          <cell r="G5" t="str">
            <v>1</v>
          </cell>
          <cell r="H5">
            <v>1</v>
          </cell>
          <cell r="I5" t="str">
            <v>1,10</v>
          </cell>
          <cell r="J5" t="str">
            <v/>
          </cell>
          <cell r="K5" t="str">
            <v>Adorable hearts!</v>
          </cell>
          <cell r="M5" t="b">
            <v>1</v>
          </cell>
          <cell r="N5" t="b">
            <v>0</v>
          </cell>
          <cell r="O5">
            <v>16</v>
          </cell>
          <cell r="Q5" t="b">
            <v>0</v>
          </cell>
          <cell r="R5" t="str">
            <v>27920</v>
          </cell>
          <cell r="S5" t="str">
            <v/>
          </cell>
          <cell r="T5" t="str">
            <v>7/10/2023</v>
          </cell>
          <cell r="U5" t="str">
            <v>Restock</v>
          </cell>
          <cell r="V5" t="str">
            <v/>
          </cell>
          <cell r="W5">
            <v>119</v>
          </cell>
          <cell r="X5">
            <v>0</v>
          </cell>
          <cell r="Y5" t="str">
            <v>16D</v>
          </cell>
          <cell r="Z5" t="b">
            <v>1</v>
          </cell>
          <cell r="AA5" t="str">
            <v/>
          </cell>
          <cell r="AB5">
            <v>72</v>
          </cell>
          <cell r="AC5" t="b">
            <v>0</v>
          </cell>
          <cell r="AD5" t="str">
            <v>Available in Terra Cotta or White clay pots</v>
          </cell>
          <cell r="AE5" t="str">
            <v/>
          </cell>
          <cell r="AF5" t="str">
            <v>4/14/2025</v>
          </cell>
          <cell r="AG5" t="str">
            <v>4/4/2025</v>
          </cell>
          <cell r="AH5" t="str">
            <v/>
          </cell>
          <cell r="AI5" t="str">
            <v/>
          </cell>
          <cell r="AJ5" t="b">
            <v>0</v>
          </cell>
          <cell r="AK5">
            <v>0.7</v>
          </cell>
          <cell r="AM5" t="str">
            <v/>
          </cell>
          <cell r="AN5" t="str">
            <v>Sun</v>
          </cell>
          <cell r="AO5" t="str">
            <v>60/70 16C</v>
          </cell>
        </row>
        <row r="6">
          <cell r="A6">
            <v>39367</v>
          </cell>
          <cell r="B6" t="str">
            <v>Hoya kerrii Green (White Pot)</v>
          </cell>
          <cell r="C6" t="str">
            <v>2 3/8''(28/FL)</v>
          </cell>
          <cell r="D6" t="str">
            <v>4/28/2025</v>
          </cell>
          <cell r="E6" t="str">
            <v>16D</v>
          </cell>
          <cell r="F6">
            <v>3</v>
          </cell>
          <cell r="G6" t="str">
            <v>1</v>
          </cell>
          <cell r="H6">
            <v>1</v>
          </cell>
          <cell r="I6" t="str">
            <v/>
          </cell>
          <cell r="J6" t="str">
            <v/>
          </cell>
          <cell r="K6" t="str">
            <v>Adorable hearts!</v>
          </cell>
          <cell r="M6" t="b">
            <v>1</v>
          </cell>
          <cell r="N6" t="b">
            <v>0</v>
          </cell>
          <cell r="O6">
            <v>1</v>
          </cell>
          <cell r="Q6" t="b">
            <v>0</v>
          </cell>
          <cell r="R6" t="str">
            <v>3936716D42426</v>
          </cell>
          <cell r="S6" t="str">
            <v/>
          </cell>
          <cell r="T6" t="str">
            <v/>
          </cell>
          <cell r="U6" t="str">
            <v>Restock</v>
          </cell>
          <cell r="V6" t="str">
            <v/>
          </cell>
          <cell r="W6">
            <v>3</v>
          </cell>
          <cell r="X6">
            <v>0</v>
          </cell>
          <cell r="Y6" t="str">
            <v/>
          </cell>
          <cell r="Z6" t="b">
            <v>1</v>
          </cell>
          <cell r="AA6" t="str">
            <v/>
          </cell>
          <cell r="AB6">
            <v>1</v>
          </cell>
          <cell r="AC6" t="b">
            <v>0</v>
          </cell>
          <cell r="AD6" t="str">
            <v/>
          </cell>
          <cell r="AE6" t="str">
            <v/>
          </cell>
          <cell r="AF6" t="str">
            <v>5/2/2025</v>
          </cell>
          <cell r="AG6" t="str">
            <v>5/2/2025</v>
          </cell>
          <cell r="AH6" t="str">
            <v/>
          </cell>
          <cell r="AI6" t="str">
            <v/>
          </cell>
          <cell r="AJ6" t="b">
            <v>0</v>
          </cell>
          <cell r="AK6">
            <v>0.7</v>
          </cell>
          <cell r="AM6" t="str">
            <v/>
          </cell>
          <cell r="AN6" t="str">
            <v>Sun</v>
          </cell>
          <cell r="AO6" t="str">
            <v>60/70 16C</v>
          </cell>
        </row>
        <row r="7">
          <cell r="A7">
            <v>39267</v>
          </cell>
          <cell r="B7" t="str">
            <v>Hoya kerrii 'Variegata' (Terra Cotta Pot)</v>
          </cell>
          <cell r="C7" t="str">
            <v>2 3/8''(28/FL)</v>
          </cell>
          <cell r="D7" t="str">
            <v>2/21/2024</v>
          </cell>
          <cell r="E7" t="str">
            <v>16D</v>
          </cell>
          <cell r="F7">
            <v>2</v>
          </cell>
          <cell r="G7" t="str">
            <v>1</v>
          </cell>
          <cell r="H7">
            <v>1</v>
          </cell>
          <cell r="I7" t="str">
            <v>1</v>
          </cell>
          <cell r="J7" t="str">
            <v/>
          </cell>
          <cell r="K7" t="str">
            <v>Adorable hearts!</v>
          </cell>
          <cell r="M7" t="b">
            <v>1</v>
          </cell>
          <cell r="N7" t="b">
            <v>0</v>
          </cell>
          <cell r="O7">
            <v>10</v>
          </cell>
          <cell r="Q7" t="b">
            <v>0</v>
          </cell>
          <cell r="R7" t="str">
            <v>3926716D36721</v>
          </cell>
          <cell r="S7" t="str">
            <v/>
          </cell>
          <cell r="T7" t="str">
            <v/>
          </cell>
          <cell r="U7" t="str">
            <v>Restock</v>
          </cell>
          <cell r="V7" t="str">
            <v/>
          </cell>
          <cell r="W7">
            <v>2</v>
          </cell>
          <cell r="X7">
            <v>0</v>
          </cell>
          <cell r="Y7" t="str">
            <v>16D</v>
          </cell>
          <cell r="Z7" t="b">
            <v>1</v>
          </cell>
          <cell r="AA7" t="str">
            <v/>
          </cell>
          <cell r="AB7">
            <v>28</v>
          </cell>
          <cell r="AC7" t="b">
            <v>0</v>
          </cell>
          <cell r="AD7" t="str">
            <v>Available in Terra Cotta or White clay pots</v>
          </cell>
          <cell r="AE7" t="str">
            <v/>
          </cell>
          <cell r="AF7" t="str">
            <v>4/14/2025</v>
          </cell>
          <cell r="AG7" t="str">
            <v>4/4/2025</v>
          </cell>
          <cell r="AH7" t="str">
            <v/>
          </cell>
          <cell r="AI7" t="str">
            <v/>
          </cell>
          <cell r="AJ7" t="b">
            <v>0</v>
          </cell>
          <cell r="AK7">
            <v>0.7</v>
          </cell>
          <cell r="AM7" t="str">
            <v/>
          </cell>
          <cell r="AN7" t="str">
            <v>Sun</v>
          </cell>
          <cell r="AO7" t="str">
            <v>60/70 16C</v>
          </cell>
        </row>
        <row r="8">
          <cell r="A8">
            <v>39015</v>
          </cell>
          <cell r="B8" t="str">
            <v>Sexy Succulent 2 3/8'' Mix 1</v>
          </cell>
          <cell r="C8" t="str">
            <v>2 3/8''(28/FL)</v>
          </cell>
          <cell r="D8" t="str">
            <v>8/30/2023</v>
          </cell>
          <cell r="E8" t="str">
            <v>16A</v>
          </cell>
          <cell r="F8">
            <v>6</v>
          </cell>
          <cell r="G8" t="str">
            <v>1</v>
          </cell>
          <cell r="H8">
            <v>1</v>
          </cell>
          <cell r="I8" t="str">
            <v>AA</v>
          </cell>
          <cell r="J8" t="str">
            <v/>
          </cell>
          <cell r="K8" t="str">
            <v>Colorful mixes</v>
          </cell>
          <cell r="M8" t="b">
            <v>1</v>
          </cell>
          <cell r="N8" t="b">
            <v>0</v>
          </cell>
          <cell r="O8">
            <v>53</v>
          </cell>
          <cell r="Q8" t="b">
            <v>0</v>
          </cell>
          <cell r="R8" t="str">
            <v>3901516A34617</v>
          </cell>
          <cell r="S8" t="str">
            <v/>
          </cell>
          <cell r="T8" t="str">
            <v>4/1/2024</v>
          </cell>
          <cell r="U8" t="str">
            <v>Restock</v>
          </cell>
          <cell r="V8" t="str">
            <v/>
          </cell>
          <cell r="W8">
            <v>6</v>
          </cell>
          <cell r="X8">
            <v>0</v>
          </cell>
          <cell r="Y8" t="str">
            <v>16A</v>
          </cell>
          <cell r="Z8" t="b">
            <v>1</v>
          </cell>
          <cell r="AA8" t="str">
            <v/>
          </cell>
          <cell r="AB8">
            <v>7</v>
          </cell>
          <cell r="AC8" t="b">
            <v>0</v>
          </cell>
          <cell r="AD8" t="str">
            <v>Bright, colorful foliage!</v>
          </cell>
          <cell r="AE8" t="str">
            <v/>
          </cell>
          <cell r="AF8" t="str">
            <v>4/11/2025</v>
          </cell>
          <cell r="AG8" t="str">
            <v>4/4/2025</v>
          </cell>
          <cell r="AH8" t="str">
            <v/>
          </cell>
          <cell r="AI8" t="str">
            <v/>
          </cell>
          <cell r="AJ8" t="b">
            <v>0</v>
          </cell>
          <cell r="AK8">
            <v>0.7</v>
          </cell>
          <cell r="AM8" t="str">
            <v/>
          </cell>
          <cell r="AN8" t="str">
            <v>Sun</v>
          </cell>
          <cell r="AO8" t="str">
            <v>16A</v>
          </cell>
        </row>
        <row r="9">
          <cell r="A9">
            <v>39016</v>
          </cell>
          <cell r="B9" t="str">
            <v>Sexy Succulent 2 3/8'' Mix 2</v>
          </cell>
          <cell r="C9" t="str">
            <v>2 3/8''(28/FL)</v>
          </cell>
          <cell r="D9" t="str">
            <v>4/25/2024</v>
          </cell>
          <cell r="E9" t="str">
            <v>16A</v>
          </cell>
          <cell r="F9">
            <v>8</v>
          </cell>
          <cell r="G9" t="str">
            <v>1</v>
          </cell>
          <cell r="H9">
            <v>1</v>
          </cell>
          <cell r="I9" t="str">
            <v>AA</v>
          </cell>
          <cell r="J9" t="str">
            <v/>
          </cell>
          <cell r="K9" t="str">
            <v>Colorful mixes</v>
          </cell>
          <cell r="M9" t="b">
            <v>1</v>
          </cell>
          <cell r="N9" t="b">
            <v>0</v>
          </cell>
          <cell r="O9">
            <v>4</v>
          </cell>
          <cell r="Q9" t="b">
            <v>0</v>
          </cell>
          <cell r="R9" t="str">
            <v>3901616A37728</v>
          </cell>
          <cell r="S9" t="str">
            <v/>
          </cell>
          <cell r="T9" t="str">
            <v/>
          </cell>
          <cell r="U9" t="str">
            <v>Restock</v>
          </cell>
          <cell r="V9" t="str">
            <v/>
          </cell>
          <cell r="W9">
            <v>8</v>
          </cell>
          <cell r="X9">
            <v>0</v>
          </cell>
          <cell r="Y9" t="str">
            <v>16A</v>
          </cell>
          <cell r="Z9" t="b">
            <v>1</v>
          </cell>
          <cell r="AA9" t="str">
            <v/>
          </cell>
          <cell r="AB9">
            <v>10</v>
          </cell>
          <cell r="AC9" t="b">
            <v>0</v>
          </cell>
          <cell r="AD9" t="str">
            <v>Bright, colorful foliage!</v>
          </cell>
          <cell r="AE9" t="str">
            <v/>
          </cell>
          <cell r="AF9" t="str">
            <v>4/11/2025</v>
          </cell>
          <cell r="AG9" t="str">
            <v>3/18/2025</v>
          </cell>
          <cell r="AH9" t="str">
            <v/>
          </cell>
          <cell r="AI9" t="str">
            <v/>
          </cell>
          <cell r="AJ9" t="b">
            <v>0</v>
          </cell>
          <cell r="AK9">
            <v>0.7</v>
          </cell>
          <cell r="AM9" t="str">
            <v/>
          </cell>
          <cell r="AN9" t="str">
            <v>Sun</v>
          </cell>
          <cell r="AO9" t="str">
            <v>16A</v>
          </cell>
        </row>
        <row r="10">
          <cell r="A10">
            <v>39017</v>
          </cell>
          <cell r="B10" t="str">
            <v>Sexy Succulent 2 3/8'' Mix 3</v>
          </cell>
          <cell r="C10" t="str">
            <v>2 3/8''(28/FL)</v>
          </cell>
          <cell r="D10" t="str">
            <v>1/20/2022</v>
          </cell>
          <cell r="E10" t="str">
            <v>16A</v>
          </cell>
          <cell r="F10">
            <v>14</v>
          </cell>
          <cell r="G10" t="str">
            <v>1</v>
          </cell>
          <cell r="H10">
            <v>1</v>
          </cell>
          <cell r="I10" t="str">
            <v>AA</v>
          </cell>
          <cell r="J10" t="str">
            <v/>
          </cell>
          <cell r="K10" t="str">
            <v>Colorful mixes</v>
          </cell>
          <cell r="M10" t="b">
            <v>1</v>
          </cell>
          <cell r="N10" t="b">
            <v>0</v>
          </cell>
          <cell r="O10">
            <v>25</v>
          </cell>
          <cell r="Q10" t="b">
            <v>0</v>
          </cell>
          <cell r="R10" t="str">
            <v>31355658</v>
          </cell>
          <cell r="S10" t="str">
            <v/>
          </cell>
          <cell r="T10" t="str">
            <v>4/1/2024</v>
          </cell>
          <cell r="U10" t="str">
            <v>Restock</v>
          </cell>
          <cell r="V10" t="str">
            <v/>
          </cell>
          <cell r="W10">
            <v>14</v>
          </cell>
          <cell r="X10">
            <v>0</v>
          </cell>
          <cell r="Y10" t="str">
            <v>16A</v>
          </cell>
          <cell r="Z10" t="b">
            <v>1</v>
          </cell>
          <cell r="AA10" t="str">
            <v/>
          </cell>
          <cell r="AB10">
            <v>78</v>
          </cell>
          <cell r="AC10" t="b">
            <v>0</v>
          </cell>
          <cell r="AD10" t="str">
            <v>Bright, colorful foliage!</v>
          </cell>
          <cell r="AE10" t="str">
            <v/>
          </cell>
          <cell r="AF10" t="str">
            <v>4/11/2025</v>
          </cell>
          <cell r="AG10" t="str">
            <v>3/18/2025</v>
          </cell>
          <cell r="AH10" t="str">
            <v/>
          </cell>
          <cell r="AI10" t="str">
            <v/>
          </cell>
          <cell r="AJ10" t="b">
            <v>0</v>
          </cell>
          <cell r="AK10">
            <v>0.7</v>
          </cell>
          <cell r="AM10" t="str">
            <v/>
          </cell>
          <cell r="AN10" t="str">
            <v>Sun</v>
          </cell>
          <cell r="AO10" t="str">
            <v>16A</v>
          </cell>
        </row>
        <row r="11">
          <cell r="A11">
            <v>39018</v>
          </cell>
          <cell r="B11" t="str">
            <v>Sexy Succulent 2 3/8'' Mix 4</v>
          </cell>
          <cell r="C11" t="str">
            <v>2 3/8''(28/FL)</v>
          </cell>
          <cell r="D11" t="str">
            <v>3/16/2022</v>
          </cell>
          <cell r="E11" t="str">
            <v>16A</v>
          </cell>
          <cell r="F11">
            <v>10</v>
          </cell>
          <cell r="G11" t="str">
            <v>1</v>
          </cell>
          <cell r="H11">
            <v>1</v>
          </cell>
          <cell r="I11" t="str">
            <v>AA</v>
          </cell>
          <cell r="J11" t="str">
            <v/>
          </cell>
          <cell r="K11" t="str">
            <v>Colorful mixes</v>
          </cell>
          <cell r="M11" t="b">
            <v>1</v>
          </cell>
          <cell r="N11" t="b">
            <v>0</v>
          </cell>
          <cell r="O11">
            <v>14</v>
          </cell>
          <cell r="Q11" t="b">
            <v>0</v>
          </cell>
          <cell r="R11" t="str">
            <v>3901816A27106</v>
          </cell>
          <cell r="S11" t="str">
            <v/>
          </cell>
          <cell r="T11" t="str">
            <v>4/1/2024</v>
          </cell>
          <cell r="U11" t="str">
            <v>Restock</v>
          </cell>
          <cell r="V11" t="str">
            <v/>
          </cell>
          <cell r="W11">
            <v>10</v>
          </cell>
          <cell r="X11">
            <v>0</v>
          </cell>
          <cell r="Y11" t="str">
            <v>16A</v>
          </cell>
          <cell r="Z11" t="b">
            <v>1</v>
          </cell>
          <cell r="AA11" t="str">
            <v/>
          </cell>
          <cell r="AB11">
            <v>43</v>
          </cell>
          <cell r="AC11" t="b">
            <v>0</v>
          </cell>
          <cell r="AD11" t="str">
            <v>Bright, colorful foliage!</v>
          </cell>
          <cell r="AE11" t="str">
            <v/>
          </cell>
          <cell r="AF11" t="str">
            <v>4/11/2025</v>
          </cell>
          <cell r="AG11" t="str">
            <v>3/18/2025</v>
          </cell>
          <cell r="AH11" t="str">
            <v/>
          </cell>
          <cell r="AI11" t="str">
            <v/>
          </cell>
          <cell r="AJ11" t="b">
            <v>0</v>
          </cell>
          <cell r="AK11">
            <v>0.7</v>
          </cell>
          <cell r="AM11" t="str">
            <v/>
          </cell>
          <cell r="AN11" t="str">
            <v>Sun</v>
          </cell>
          <cell r="AO11" t="str">
            <v>16A</v>
          </cell>
        </row>
        <row r="12">
          <cell r="A12">
            <v>39019</v>
          </cell>
          <cell r="B12" t="str">
            <v>Sexy Succulent 2 3/8'' Mix 5</v>
          </cell>
          <cell r="C12" t="str">
            <v>2 3/8''(28/FL)</v>
          </cell>
          <cell r="D12" t="str">
            <v>5/13/2022</v>
          </cell>
          <cell r="E12" t="str">
            <v>16A</v>
          </cell>
          <cell r="F12">
            <v>17</v>
          </cell>
          <cell r="G12" t="str">
            <v>1</v>
          </cell>
          <cell r="H12">
            <v>1</v>
          </cell>
          <cell r="I12" t="str">
            <v>AA</v>
          </cell>
          <cell r="J12" t="str">
            <v/>
          </cell>
          <cell r="K12" t="str">
            <v>Colorful mixes</v>
          </cell>
          <cell r="M12" t="b">
            <v>1</v>
          </cell>
          <cell r="N12" t="b">
            <v>0</v>
          </cell>
          <cell r="O12">
            <v>6</v>
          </cell>
          <cell r="Q12" t="b">
            <v>0</v>
          </cell>
          <cell r="R12" t="str">
            <v>3901916A28178</v>
          </cell>
          <cell r="S12" t="str">
            <v/>
          </cell>
          <cell r="T12" t="str">
            <v>4/1/2024</v>
          </cell>
          <cell r="U12" t="str">
            <v>Restock</v>
          </cell>
          <cell r="V12" t="str">
            <v/>
          </cell>
          <cell r="W12">
            <v>17</v>
          </cell>
          <cell r="X12">
            <v>0</v>
          </cell>
          <cell r="Y12" t="str">
            <v>16A</v>
          </cell>
          <cell r="Z12" t="b">
            <v>1</v>
          </cell>
          <cell r="AA12" t="str">
            <v/>
          </cell>
          <cell r="AB12">
            <v>57</v>
          </cell>
          <cell r="AC12" t="b">
            <v>0</v>
          </cell>
          <cell r="AD12" t="str">
            <v>Bright, colorful foliage!</v>
          </cell>
          <cell r="AE12" t="str">
            <v/>
          </cell>
          <cell r="AF12" t="str">
            <v>4/11/2025</v>
          </cell>
          <cell r="AG12" t="str">
            <v>3/18/2025</v>
          </cell>
          <cell r="AH12" t="str">
            <v/>
          </cell>
          <cell r="AI12" t="str">
            <v/>
          </cell>
          <cell r="AJ12" t="b">
            <v>0</v>
          </cell>
          <cell r="AK12">
            <v>0.7</v>
          </cell>
          <cell r="AM12" t="str">
            <v/>
          </cell>
          <cell r="AN12" t="str">
            <v>Sun</v>
          </cell>
          <cell r="AO12" t="str">
            <v>16A</v>
          </cell>
        </row>
        <row r="13">
          <cell r="A13">
            <v>39030</v>
          </cell>
          <cell r="B13" t="str">
            <v>Sexy Succulent 3 1/2'' Mix 1</v>
          </cell>
          <cell r="C13" t="str">
            <v>3 1/2''(15/FL)</v>
          </cell>
          <cell r="D13" t="str">
            <v>4/25/2024</v>
          </cell>
          <cell r="E13" t="str">
            <v>16A</v>
          </cell>
          <cell r="F13">
            <v>5</v>
          </cell>
          <cell r="G13" t="str">
            <v>1</v>
          </cell>
          <cell r="H13">
            <v>1</v>
          </cell>
          <cell r="I13" t="str">
            <v>A</v>
          </cell>
          <cell r="J13" t="str">
            <v/>
          </cell>
          <cell r="K13" t="str">
            <v>Colorful mixes</v>
          </cell>
          <cell r="M13" t="b">
            <v>1</v>
          </cell>
          <cell r="N13" t="b">
            <v>0</v>
          </cell>
          <cell r="O13">
            <v>52</v>
          </cell>
          <cell r="Q13" t="b">
            <v>0</v>
          </cell>
          <cell r="R13" t="str">
            <v>3903016A37729</v>
          </cell>
          <cell r="S13" t="str">
            <v/>
          </cell>
          <cell r="T13" t="str">
            <v/>
          </cell>
          <cell r="U13" t="str">
            <v>Restock</v>
          </cell>
          <cell r="V13" t="str">
            <v/>
          </cell>
          <cell r="W13">
            <v>5</v>
          </cell>
          <cell r="X13">
            <v>0</v>
          </cell>
          <cell r="Y13" t="str">
            <v>16A</v>
          </cell>
          <cell r="Z13" t="b">
            <v>1</v>
          </cell>
          <cell r="AA13" t="str">
            <v/>
          </cell>
          <cell r="AB13">
            <v>8</v>
          </cell>
          <cell r="AC13" t="b">
            <v>0</v>
          </cell>
          <cell r="AD13" t="str">
            <v>Bright, colorful foliage!</v>
          </cell>
          <cell r="AE13" t="str">
            <v/>
          </cell>
          <cell r="AF13" t="str">
            <v>4/11/2025</v>
          </cell>
          <cell r="AG13" t="str">
            <v>3/18/2025</v>
          </cell>
          <cell r="AH13" t="str">
            <v/>
          </cell>
          <cell r="AI13" t="str">
            <v/>
          </cell>
          <cell r="AJ13" t="b">
            <v>0</v>
          </cell>
          <cell r="AK13">
            <v>0.7</v>
          </cell>
          <cell r="AM13" t="str">
            <v/>
          </cell>
          <cell r="AN13" t="str">
            <v>Sun</v>
          </cell>
          <cell r="AO13" t="str">
            <v>16A</v>
          </cell>
        </row>
        <row r="14">
          <cell r="A14">
            <v>39031</v>
          </cell>
          <cell r="B14" t="str">
            <v>Sexy Succulent 3 1/2'' Mix 2</v>
          </cell>
          <cell r="C14" t="str">
            <v>3 1/2''(15/FL)</v>
          </cell>
          <cell r="D14" t="str">
            <v>4/25/2024</v>
          </cell>
          <cell r="E14" t="str">
            <v>16A</v>
          </cell>
          <cell r="F14">
            <v>7</v>
          </cell>
          <cell r="G14" t="str">
            <v>1</v>
          </cell>
          <cell r="H14">
            <v>1</v>
          </cell>
          <cell r="I14" t="str">
            <v>A</v>
          </cell>
          <cell r="J14" t="str">
            <v/>
          </cell>
          <cell r="K14" t="str">
            <v>Colorful mixes</v>
          </cell>
          <cell r="M14" t="b">
            <v>1</v>
          </cell>
          <cell r="N14" t="b">
            <v>0</v>
          </cell>
          <cell r="O14">
            <v>52</v>
          </cell>
          <cell r="Q14" t="b">
            <v>0</v>
          </cell>
          <cell r="R14" t="str">
            <v>3903116A37730</v>
          </cell>
          <cell r="S14" t="str">
            <v/>
          </cell>
          <cell r="T14" t="str">
            <v/>
          </cell>
          <cell r="U14" t="str">
            <v>Restock</v>
          </cell>
          <cell r="V14" t="str">
            <v/>
          </cell>
          <cell r="W14">
            <v>7</v>
          </cell>
          <cell r="X14">
            <v>0</v>
          </cell>
          <cell r="Y14" t="str">
            <v>16A</v>
          </cell>
          <cell r="Z14" t="b">
            <v>1</v>
          </cell>
          <cell r="AA14" t="str">
            <v/>
          </cell>
          <cell r="AB14">
            <v>8</v>
          </cell>
          <cell r="AC14" t="b">
            <v>0</v>
          </cell>
          <cell r="AD14" t="str">
            <v>Bright, colorful foliage!</v>
          </cell>
          <cell r="AE14" t="str">
            <v/>
          </cell>
          <cell r="AF14" t="str">
            <v>4/11/2025</v>
          </cell>
          <cell r="AG14" t="str">
            <v>3/18/2025</v>
          </cell>
          <cell r="AH14" t="str">
            <v/>
          </cell>
          <cell r="AI14" t="str">
            <v/>
          </cell>
          <cell r="AJ14" t="b">
            <v>0</v>
          </cell>
          <cell r="AK14">
            <v>0.7</v>
          </cell>
          <cell r="AM14" t="str">
            <v/>
          </cell>
          <cell r="AN14" t="str">
            <v>Sun</v>
          </cell>
          <cell r="AO14" t="str">
            <v>16A</v>
          </cell>
        </row>
        <row r="15">
          <cell r="A15">
            <v>39032</v>
          </cell>
          <cell r="B15" t="str">
            <v>Sexy Succulent 3 1/2'' Mix 3</v>
          </cell>
          <cell r="C15" t="str">
            <v>3 1/2''(15/FL)</v>
          </cell>
          <cell r="D15" t="str">
            <v>4/25/2024</v>
          </cell>
          <cell r="E15" t="str">
            <v>16A</v>
          </cell>
          <cell r="F15">
            <v>5</v>
          </cell>
          <cell r="G15" t="str">
            <v>1</v>
          </cell>
          <cell r="H15">
            <v>1</v>
          </cell>
          <cell r="I15" t="str">
            <v>A</v>
          </cell>
          <cell r="J15" t="str">
            <v/>
          </cell>
          <cell r="K15" t="str">
            <v>Colorful mixes</v>
          </cell>
          <cell r="M15" t="b">
            <v>1</v>
          </cell>
          <cell r="N15" t="b">
            <v>0</v>
          </cell>
          <cell r="O15">
            <v>52</v>
          </cell>
          <cell r="Q15" t="b">
            <v>0</v>
          </cell>
          <cell r="R15" t="str">
            <v>3903216A37731</v>
          </cell>
          <cell r="S15" t="str">
            <v/>
          </cell>
          <cell r="T15" t="str">
            <v/>
          </cell>
          <cell r="U15" t="str">
            <v>Restock</v>
          </cell>
          <cell r="V15" t="str">
            <v/>
          </cell>
          <cell r="W15">
            <v>5</v>
          </cell>
          <cell r="X15">
            <v>0</v>
          </cell>
          <cell r="Y15" t="str">
            <v>16A</v>
          </cell>
          <cell r="Z15" t="b">
            <v>1</v>
          </cell>
          <cell r="AA15" t="str">
            <v/>
          </cell>
          <cell r="AB15">
            <v>8</v>
          </cell>
          <cell r="AC15" t="b">
            <v>0</v>
          </cell>
          <cell r="AD15" t="str">
            <v>Bright, colorful foliage!</v>
          </cell>
          <cell r="AE15" t="str">
            <v/>
          </cell>
          <cell r="AF15" t="str">
            <v>4/11/2025</v>
          </cell>
          <cell r="AG15" t="str">
            <v>3/18/2025</v>
          </cell>
          <cell r="AH15" t="str">
            <v/>
          </cell>
          <cell r="AI15" t="str">
            <v/>
          </cell>
          <cell r="AJ15" t="b">
            <v>0</v>
          </cell>
          <cell r="AK15">
            <v>0.7</v>
          </cell>
          <cell r="AM15" t="str">
            <v/>
          </cell>
          <cell r="AN15" t="str">
            <v>Sun</v>
          </cell>
          <cell r="AO15" t="str">
            <v>16A</v>
          </cell>
        </row>
        <row r="16">
          <cell r="A16">
            <v>39033</v>
          </cell>
          <cell r="B16" t="str">
            <v>Sexy Succulent 3 1/2'' Mix 4</v>
          </cell>
          <cell r="C16" t="str">
            <v>3 1/2''(15/FL)</v>
          </cell>
          <cell r="D16" t="str">
            <v>4/25/2025</v>
          </cell>
          <cell r="E16" t="str">
            <v>16A</v>
          </cell>
          <cell r="F16">
            <v>2</v>
          </cell>
          <cell r="G16" t="str">
            <v>1</v>
          </cell>
          <cell r="H16">
            <v>1</v>
          </cell>
          <cell r="I16" t="str">
            <v>A</v>
          </cell>
          <cell r="J16" t="str">
            <v/>
          </cell>
          <cell r="K16" t="str">
            <v>Colorful mixes</v>
          </cell>
          <cell r="M16" t="b">
            <v>1</v>
          </cell>
          <cell r="N16" t="b">
            <v>0</v>
          </cell>
          <cell r="O16">
            <v>52</v>
          </cell>
          <cell r="Q16" t="b">
            <v>0</v>
          </cell>
          <cell r="R16" t="str">
            <v>3903316A42357</v>
          </cell>
          <cell r="S16" t="str">
            <v/>
          </cell>
          <cell r="T16" t="str">
            <v/>
          </cell>
          <cell r="U16" t="str">
            <v>Restock</v>
          </cell>
          <cell r="V16" t="str">
            <v/>
          </cell>
          <cell r="W16">
            <v>2</v>
          </cell>
          <cell r="X16">
            <v>0</v>
          </cell>
          <cell r="Y16" t="str">
            <v/>
          </cell>
          <cell r="Z16" t="b">
            <v>1</v>
          </cell>
          <cell r="AA16" t="str">
            <v/>
          </cell>
          <cell r="AB16">
            <v>10</v>
          </cell>
          <cell r="AC16" t="b">
            <v>0</v>
          </cell>
          <cell r="AD16" t="str">
            <v>Bright, colorful foliage!</v>
          </cell>
          <cell r="AE16" t="str">
            <v/>
          </cell>
          <cell r="AF16" t="str">
            <v>4/25/2025</v>
          </cell>
          <cell r="AG16" t="str">
            <v>4/25/2025</v>
          </cell>
          <cell r="AH16" t="str">
            <v/>
          </cell>
          <cell r="AI16" t="str">
            <v/>
          </cell>
          <cell r="AJ16" t="b">
            <v>0</v>
          </cell>
          <cell r="AK16">
            <v>0.7</v>
          </cell>
          <cell r="AM16" t="str">
            <v/>
          </cell>
          <cell r="AN16" t="str">
            <v>Sun</v>
          </cell>
          <cell r="AO16" t="str">
            <v>16A</v>
          </cell>
        </row>
        <row r="17">
          <cell r="A17">
            <v>39034</v>
          </cell>
          <cell r="B17" t="str">
            <v>Sexy Succulent 3 1/2'' Mix 5</v>
          </cell>
          <cell r="C17" t="str">
            <v>3 1/2''(15/FL)</v>
          </cell>
          <cell r="D17" t="str">
            <v>5/30/2024</v>
          </cell>
          <cell r="E17" t="str">
            <v>16A</v>
          </cell>
          <cell r="F17">
            <v>9</v>
          </cell>
          <cell r="G17" t="str">
            <v>1</v>
          </cell>
          <cell r="H17">
            <v>1</v>
          </cell>
          <cell r="I17" t="str">
            <v>A</v>
          </cell>
          <cell r="J17" t="str">
            <v/>
          </cell>
          <cell r="K17" t="str">
            <v>Colorful mixes</v>
          </cell>
          <cell r="M17" t="b">
            <v>1</v>
          </cell>
          <cell r="N17" t="b">
            <v>0</v>
          </cell>
          <cell r="O17">
            <v>52</v>
          </cell>
          <cell r="Q17" t="b">
            <v>0</v>
          </cell>
          <cell r="R17" t="str">
            <v>3903516A38379</v>
          </cell>
          <cell r="S17" t="str">
            <v/>
          </cell>
          <cell r="T17" t="str">
            <v/>
          </cell>
          <cell r="U17" t="str">
            <v>Restock</v>
          </cell>
          <cell r="V17" t="str">
            <v/>
          </cell>
          <cell r="W17">
            <v>9</v>
          </cell>
          <cell r="X17">
            <v>0</v>
          </cell>
          <cell r="Y17" t="str">
            <v>16A</v>
          </cell>
          <cell r="Z17" t="b">
            <v>1</v>
          </cell>
          <cell r="AA17" t="str">
            <v/>
          </cell>
          <cell r="AB17">
            <v>12</v>
          </cell>
          <cell r="AC17" t="b">
            <v>0</v>
          </cell>
          <cell r="AD17" t="str">
            <v>Bright, colorful foliage!</v>
          </cell>
          <cell r="AE17" t="str">
            <v/>
          </cell>
          <cell r="AF17" t="str">
            <v>4/11/2025</v>
          </cell>
          <cell r="AG17" t="str">
            <v>3/18/2025</v>
          </cell>
          <cell r="AH17" t="str">
            <v/>
          </cell>
          <cell r="AI17" t="str">
            <v/>
          </cell>
          <cell r="AJ17" t="b">
            <v>0</v>
          </cell>
          <cell r="AK17">
            <v>0.7</v>
          </cell>
          <cell r="AM17" t="str">
            <v/>
          </cell>
          <cell r="AN17" t="str">
            <v>Sun</v>
          </cell>
          <cell r="AO17" t="str">
            <v>16A</v>
          </cell>
        </row>
        <row r="18">
          <cell r="A18">
            <v>39035</v>
          </cell>
          <cell r="B18" t="str">
            <v>Sexy Succulent 3 1/2'' Mix 6</v>
          </cell>
          <cell r="C18" t="str">
            <v>3 1/2''(15/FL)</v>
          </cell>
          <cell r="D18" t="str">
            <v>2/15/2023</v>
          </cell>
          <cell r="E18" t="str">
            <v>16A</v>
          </cell>
          <cell r="F18">
            <v>5</v>
          </cell>
          <cell r="G18" t="str">
            <v>1</v>
          </cell>
          <cell r="H18">
            <v>1</v>
          </cell>
          <cell r="I18" t="str">
            <v>A</v>
          </cell>
          <cell r="J18" t="str">
            <v/>
          </cell>
          <cell r="K18" t="str">
            <v>Colorful mixes</v>
          </cell>
          <cell r="M18" t="b">
            <v>1</v>
          </cell>
          <cell r="N18" t="b">
            <v>0</v>
          </cell>
          <cell r="O18">
            <v>18</v>
          </cell>
          <cell r="Q18" t="b">
            <v>0</v>
          </cell>
          <cell r="R18" t="str">
            <v>3903516A31714</v>
          </cell>
          <cell r="S18" t="str">
            <v/>
          </cell>
          <cell r="T18" t="str">
            <v>4/1/2024</v>
          </cell>
          <cell r="U18" t="str">
            <v>Restock</v>
          </cell>
          <cell r="V18" t="str">
            <v/>
          </cell>
          <cell r="W18">
            <v>5</v>
          </cell>
          <cell r="X18">
            <v>0</v>
          </cell>
          <cell r="Y18" t="str">
            <v>16A</v>
          </cell>
          <cell r="Z18" t="b">
            <v>1</v>
          </cell>
          <cell r="AA18" t="str">
            <v/>
          </cell>
          <cell r="AB18">
            <v>40</v>
          </cell>
          <cell r="AC18" t="b">
            <v>0</v>
          </cell>
          <cell r="AD18" t="str">
            <v>Bright, colorful foliage!</v>
          </cell>
          <cell r="AE18" t="str">
            <v/>
          </cell>
          <cell r="AF18" t="str">
            <v>4/11/2025</v>
          </cell>
          <cell r="AG18" t="str">
            <v>3/18/2025</v>
          </cell>
          <cell r="AH18" t="str">
            <v/>
          </cell>
          <cell r="AI18" t="str">
            <v/>
          </cell>
          <cell r="AJ18" t="b">
            <v>0</v>
          </cell>
          <cell r="AK18">
            <v>0.7</v>
          </cell>
          <cell r="AM18" t="str">
            <v/>
          </cell>
          <cell r="AN18" t="str">
            <v>Sun</v>
          </cell>
          <cell r="AO18" t="str">
            <v>16A</v>
          </cell>
        </row>
        <row r="19">
          <cell r="A19">
            <v>39036</v>
          </cell>
          <cell r="B19" t="str">
            <v>Sexy Succulent 3 1/2'' Mix 7</v>
          </cell>
          <cell r="C19" t="str">
            <v>3 1/2''(15/FL)</v>
          </cell>
          <cell r="D19" t="str">
            <v>4/21/2023</v>
          </cell>
          <cell r="E19" t="str">
            <v>16A</v>
          </cell>
          <cell r="F19">
            <v>12</v>
          </cell>
          <cell r="G19" t="str">
            <v>1</v>
          </cell>
          <cell r="H19">
            <v>1</v>
          </cell>
          <cell r="I19" t="str">
            <v>A</v>
          </cell>
          <cell r="J19" t="str">
            <v/>
          </cell>
          <cell r="K19" t="str">
            <v>Colorful mixes</v>
          </cell>
          <cell r="M19" t="b">
            <v>1</v>
          </cell>
          <cell r="N19" t="b">
            <v>0</v>
          </cell>
          <cell r="O19">
            <v>6</v>
          </cell>
          <cell r="Q19" t="b">
            <v>0</v>
          </cell>
          <cell r="R19" t="str">
            <v>3903616A32643</v>
          </cell>
          <cell r="S19" t="str">
            <v/>
          </cell>
          <cell r="T19" t="str">
            <v>4/1/2024</v>
          </cell>
          <cell r="U19" t="str">
            <v>Restock</v>
          </cell>
          <cell r="V19" t="str">
            <v/>
          </cell>
          <cell r="W19">
            <v>12</v>
          </cell>
          <cell r="X19">
            <v>0</v>
          </cell>
          <cell r="Y19" t="str">
            <v>16A</v>
          </cell>
          <cell r="Z19" t="b">
            <v>1</v>
          </cell>
          <cell r="AA19" t="str">
            <v/>
          </cell>
          <cell r="AB19">
            <v>30</v>
          </cell>
          <cell r="AC19" t="b">
            <v>0</v>
          </cell>
          <cell r="AD19" t="str">
            <v>Bright, colorful foliage!</v>
          </cell>
          <cell r="AE19" t="str">
            <v/>
          </cell>
          <cell r="AF19" t="str">
            <v>4/11/2025</v>
          </cell>
          <cell r="AG19" t="str">
            <v>3/18/2025</v>
          </cell>
          <cell r="AH19" t="str">
            <v/>
          </cell>
          <cell r="AI19" t="str">
            <v/>
          </cell>
          <cell r="AJ19" t="b">
            <v>0</v>
          </cell>
          <cell r="AK19">
            <v>0.7</v>
          </cell>
          <cell r="AM19" t="str">
            <v/>
          </cell>
          <cell r="AN19" t="str">
            <v>Sun</v>
          </cell>
          <cell r="AO19" t="str">
            <v>16A</v>
          </cell>
        </row>
        <row r="20">
          <cell r="A20">
            <v>11293</v>
          </cell>
          <cell r="B20" t="str">
            <v>Aristolochia durior</v>
          </cell>
          <cell r="C20" t="str">
            <v>2gal</v>
          </cell>
          <cell r="D20" t="str">
            <v>7/12/2024</v>
          </cell>
          <cell r="E20" t="str">
            <v>10</v>
          </cell>
          <cell r="F20">
            <v>134</v>
          </cell>
          <cell r="G20" t="str">
            <v>1</v>
          </cell>
          <cell r="H20">
            <v>1</v>
          </cell>
          <cell r="I20" t="str">
            <v>D</v>
          </cell>
          <cell r="J20" t="str">
            <v/>
          </cell>
          <cell r="K20" t="str">
            <v>Full trellises</v>
          </cell>
          <cell r="M20" t="b">
            <v>0</v>
          </cell>
          <cell r="N20" t="b">
            <v>0</v>
          </cell>
          <cell r="O20">
            <v>40</v>
          </cell>
          <cell r="P20">
            <v>36</v>
          </cell>
          <cell r="Q20" t="b">
            <v>0</v>
          </cell>
          <cell r="R20" t="str">
            <v>112931039242</v>
          </cell>
          <cell r="S20" t="str">
            <v>Final Count Complete</v>
          </cell>
          <cell r="T20" t="str">
            <v>12/18/2024</v>
          </cell>
          <cell r="U20" t="str">
            <v>Normal</v>
          </cell>
          <cell r="V20" t="str">
            <v/>
          </cell>
          <cell r="W20">
            <v>134</v>
          </cell>
          <cell r="X20">
            <v>0</v>
          </cell>
          <cell r="Y20" t="str">
            <v>10</v>
          </cell>
          <cell r="Z20" t="b">
            <v>1</v>
          </cell>
          <cell r="AA20" t="str">
            <v/>
          </cell>
          <cell r="AB20">
            <v>98</v>
          </cell>
          <cell r="AC20" t="b">
            <v>0</v>
          </cell>
          <cell r="AD20" t="str">
            <v>Dormant</v>
          </cell>
          <cell r="AE20" t="str">
            <v/>
          </cell>
          <cell r="AF20" t="str">
            <v/>
          </cell>
          <cell r="AG20" t="str">
            <v>4/25/2025</v>
          </cell>
          <cell r="AH20" t="str">
            <v>108290</v>
          </cell>
          <cell r="AI20" t="str">
            <v/>
          </cell>
          <cell r="AJ20" t="b">
            <v>0</v>
          </cell>
          <cell r="AK20">
            <v>1</v>
          </cell>
          <cell r="AM20" t="str">
            <v/>
          </cell>
          <cell r="AN20" t="str">
            <v>Shade</v>
          </cell>
          <cell r="AO20" t="str">
            <v>Spring Forcing</v>
          </cell>
        </row>
        <row r="21">
          <cell r="A21">
            <v>11540</v>
          </cell>
          <cell r="B21" t="str">
            <v>Campsis radicans</v>
          </cell>
          <cell r="C21" t="str">
            <v>#1 pot (8/FL)</v>
          </cell>
          <cell r="D21" t="str">
            <v>8/12/2024</v>
          </cell>
          <cell r="E21" t="str">
            <v>10</v>
          </cell>
          <cell r="F21">
            <v>62</v>
          </cell>
          <cell r="G21" t="str">
            <v>1</v>
          </cell>
          <cell r="H21">
            <v>1</v>
          </cell>
          <cell r="I21" t="str">
            <v>DD</v>
          </cell>
          <cell r="J21" t="str">
            <v/>
          </cell>
          <cell r="K21" t="str">
            <v>Full trellises</v>
          </cell>
          <cell r="M21" t="b">
            <v>0</v>
          </cell>
          <cell r="N21" t="b">
            <v>0</v>
          </cell>
          <cell r="O21">
            <v>37</v>
          </cell>
          <cell r="P21">
            <v>11</v>
          </cell>
          <cell r="Q21" t="b">
            <v>0</v>
          </cell>
          <cell r="R21" t="str">
            <v xml:space="preserve"> 40649</v>
          </cell>
          <cell r="S21" t="str">
            <v>Ins/Dis Do not ship, aphids</v>
          </cell>
          <cell r="T21" t="str">
            <v>5/8/2025</v>
          </cell>
          <cell r="U21" t="str">
            <v>Normal</v>
          </cell>
          <cell r="V21" t="str">
            <v/>
          </cell>
          <cell r="W21">
            <v>62</v>
          </cell>
          <cell r="X21">
            <v>0</v>
          </cell>
          <cell r="Y21" t="str">
            <v>10</v>
          </cell>
          <cell r="Z21" t="b">
            <v>1</v>
          </cell>
          <cell r="AA21" t="str">
            <v>1</v>
          </cell>
          <cell r="AB21">
            <v>89</v>
          </cell>
          <cell r="AC21" t="b">
            <v>0</v>
          </cell>
          <cell r="AD21" t="str">
            <v>Dormant</v>
          </cell>
          <cell r="AE21" t="str">
            <v/>
          </cell>
          <cell r="AF21" t="str">
            <v/>
          </cell>
          <cell r="AG21" t="str">
            <v>4/28/2025</v>
          </cell>
          <cell r="AH21" t="str">
            <v>111500</v>
          </cell>
          <cell r="AI21" t="str">
            <v/>
          </cell>
          <cell r="AJ21" t="b">
            <v>0</v>
          </cell>
          <cell r="AK21">
            <v>1</v>
          </cell>
          <cell r="AM21" t="str">
            <v/>
          </cell>
          <cell r="AN21" t="str">
            <v>Shade</v>
          </cell>
          <cell r="AO21" t="str">
            <v>Spring Forcing</v>
          </cell>
        </row>
        <row r="22">
          <cell r="A22">
            <v>11700</v>
          </cell>
          <cell r="B22" t="str">
            <v>Campsis radicans 'Flava'</v>
          </cell>
          <cell r="C22" t="str">
            <v>#1 pot (8/FL)</v>
          </cell>
          <cell r="D22" t="str">
            <v>7/6/2023</v>
          </cell>
          <cell r="E22" t="str">
            <v>10</v>
          </cell>
          <cell r="F22">
            <v>55</v>
          </cell>
          <cell r="G22" t="str">
            <v>1</v>
          </cell>
          <cell r="H22">
            <v>1</v>
          </cell>
          <cell r="I22" t="str">
            <v>DD</v>
          </cell>
          <cell r="J22" t="str">
            <v/>
          </cell>
          <cell r="K22" t="str">
            <v xml:space="preserve">Full trellises </v>
          </cell>
          <cell r="L22" t="str">
            <v xml:space="preserve"> Treated for ins/dis 5/9</v>
          </cell>
          <cell r="M22" t="b">
            <v>0</v>
          </cell>
          <cell r="N22" t="b">
            <v>0</v>
          </cell>
          <cell r="O22">
            <v>41</v>
          </cell>
          <cell r="Q22" t="b">
            <v>0</v>
          </cell>
          <cell r="R22" t="str">
            <v xml:space="preserve"> 40650</v>
          </cell>
          <cell r="S22" t="str">
            <v>Final Count Complete</v>
          </cell>
          <cell r="T22" t="str">
            <v>12/18/2024</v>
          </cell>
          <cell r="U22" t="str">
            <v>Normal</v>
          </cell>
          <cell r="V22" t="str">
            <v/>
          </cell>
          <cell r="W22">
            <v>55</v>
          </cell>
          <cell r="X22">
            <v>0</v>
          </cell>
          <cell r="Y22" t="str">
            <v>10</v>
          </cell>
          <cell r="Z22" t="b">
            <v>1</v>
          </cell>
          <cell r="AA22" t="str">
            <v/>
          </cell>
          <cell r="AB22">
            <v>77</v>
          </cell>
          <cell r="AC22" t="b">
            <v>0</v>
          </cell>
          <cell r="AD22" t="str">
            <v>Dormant</v>
          </cell>
          <cell r="AE22" t="str">
            <v/>
          </cell>
          <cell r="AF22" t="str">
            <v/>
          </cell>
          <cell r="AG22" t="str">
            <v>5/9/2025</v>
          </cell>
          <cell r="AH22" t="str">
            <v>113900</v>
          </cell>
          <cell r="AI22" t="str">
            <v/>
          </cell>
          <cell r="AJ22" t="b">
            <v>0</v>
          </cell>
          <cell r="AK22">
            <v>1</v>
          </cell>
          <cell r="AM22" t="str">
            <v/>
          </cell>
          <cell r="AN22" t="str">
            <v>Shade</v>
          </cell>
          <cell r="AO22" t="str">
            <v>Spring Forcing</v>
          </cell>
        </row>
        <row r="23">
          <cell r="A23">
            <v>12348</v>
          </cell>
          <cell r="B23" t="str">
            <v>Clematis 'Cardinal Wyszynski'</v>
          </cell>
          <cell r="C23" t="str">
            <v>#1 pot (8/FL)</v>
          </cell>
          <cell r="D23" t="str">
            <v>6/6/2024</v>
          </cell>
          <cell r="E23" t="str">
            <v>32</v>
          </cell>
          <cell r="F23">
            <v>70</v>
          </cell>
          <cell r="G23" t="str">
            <v>1</v>
          </cell>
          <cell r="H23">
            <v>1</v>
          </cell>
          <cell r="I23" t="str">
            <v>A</v>
          </cell>
          <cell r="J23" t="str">
            <v/>
          </cell>
          <cell r="K23" t="str">
            <v>Full trellises</v>
          </cell>
          <cell r="M23" t="b">
            <v>0</v>
          </cell>
          <cell r="N23" t="b">
            <v>0</v>
          </cell>
          <cell r="O23">
            <v>48</v>
          </cell>
          <cell r="P23">
            <v>9</v>
          </cell>
          <cell r="Q23" t="b">
            <v>0</v>
          </cell>
          <cell r="R23" t="str">
            <v>123483238569</v>
          </cell>
          <cell r="S23" t="str">
            <v>Ins/Dis Sort to ship</v>
          </cell>
          <cell r="T23" t="str">
            <v>5/1/2025</v>
          </cell>
          <cell r="U23" t="str">
            <v>Normal</v>
          </cell>
          <cell r="V23" t="str">
            <v/>
          </cell>
          <cell r="W23">
            <v>70</v>
          </cell>
          <cell r="X23">
            <v>0</v>
          </cell>
          <cell r="Y23" t="str">
            <v>32</v>
          </cell>
          <cell r="Z23" t="b">
            <v>1</v>
          </cell>
          <cell r="AA23" t="str">
            <v/>
          </cell>
          <cell r="AB23">
            <v>56</v>
          </cell>
          <cell r="AC23" t="b">
            <v>0</v>
          </cell>
          <cell r="AD23" t="str">
            <v/>
          </cell>
          <cell r="AE23" t="str">
            <v/>
          </cell>
          <cell r="AF23" t="str">
            <v/>
          </cell>
          <cell r="AG23" t="str">
            <v>5/7/2025</v>
          </cell>
          <cell r="AH23" t="str">
            <v/>
          </cell>
          <cell r="AI23" t="str">
            <v/>
          </cell>
          <cell r="AJ23" t="b">
            <v>0</v>
          </cell>
          <cell r="AK23">
            <v>1</v>
          </cell>
          <cell r="AM23" t="str">
            <v/>
          </cell>
          <cell r="AN23" t="str">
            <v>Sun</v>
          </cell>
          <cell r="AO23" t="str">
            <v>28/45 Sedges/Vines</v>
          </cell>
        </row>
        <row r="24">
          <cell r="A24">
            <v>12349</v>
          </cell>
          <cell r="B24" t="str">
            <v>Clematis Claire de Lune™ 'Evirin'</v>
          </cell>
          <cell r="C24" t="str">
            <v>#1 pot (8/FL)</v>
          </cell>
          <cell r="D24" t="str">
            <v>6/28/2024</v>
          </cell>
          <cell r="E24" t="str">
            <v>32</v>
          </cell>
          <cell r="F24">
            <v>58</v>
          </cell>
          <cell r="G24" t="str">
            <v>1</v>
          </cell>
          <cell r="H24">
            <v>1</v>
          </cell>
          <cell r="I24" t="str">
            <v>A,B</v>
          </cell>
          <cell r="J24" t="str">
            <v/>
          </cell>
          <cell r="K24" t="str">
            <v>Budded</v>
          </cell>
          <cell r="M24" t="b">
            <v>0</v>
          </cell>
          <cell r="N24" t="b">
            <v>1</v>
          </cell>
          <cell r="O24">
            <v>44</v>
          </cell>
          <cell r="P24">
            <v>9</v>
          </cell>
          <cell r="Q24" t="b">
            <v>0</v>
          </cell>
          <cell r="R24" t="str">
            <v>123493238993</v>
          </cell>
          <cell r="S24" t="str">
            <v>Ins/Dis Sort to ship</v>
          </cell>
          <cell r="T24" t="str">
            <v>5/1/2025</v>
          </cell>
          <cell r="U24" t="str">
            <v>Normal</v>
          </cell>
          <cell r="V24" t="str">
            <v/>
          </cell>
          <cell r="W24">
            <v>58</v>
          </cell>
          <cell r="X24">
            <v>0</v>
          </cell>
          <cell r="Y24" t="str">
            <v>32</v>
          </cell>
          <cell r="Z24" t="b">
            <v>1</v>
          </cell>
          <cell r="AA24" t="str">
            <v/>
          </cell>
          <cell r="AB24">
            <v>50</v>
          </cell>
          <cell r="AC24" t="b">
            <v>0</v>
          </cell>
          <cell r="AD24" t="str">
            <v/>
          </cell>
          <cell r="AE24" t="str">
            <v>5/7/2025</v>
          </cell>
          <cell r="AF24" t="str">
            <v/>
          </cell>
          <cell r="AG24" t="str">
            <v>5/7/2025</v>
          </cell>
          <cell r="AH24" t="str">
            <v/>
          </cell>
          <cell r="AI24" t="str">
            <v/>
          </cell>
          <cell r="AJ24" t="b">
            <v>0</v>
          </cell>
          <cell r="AK24">
            <v>1</v>
          </cell>
          <cell r="AM24" t="str">
            <v/>
          </cell>
          <cell r="AN24" t="str">
            <v>Sun</v>
          </cell>
          <cell r="AO24" t="str">
            <v>28/45 Sedges/Vines</v>
          </cell>
        </row>
        <row r="25">
          <cell r="A25">
            <v>12361</v>
          </cell>
          <cell r="B25" t="str">
            <v>Clematis x 'Guernsey Cream'</v>
          </cell>
          <cell r="C25" t="str">
            <v>#1 pot (8/FL)</v>
          </cell>
          <cell r="D25" t="str">
            <v>7/14/2023</v>
          </cell>
          <cell r="E25" t="str">
            <v>32</v>
          </cell>
          <cell r="F25">
            <v>26</v>
          </cell>
          <cell r="G25" t="str">
            <v>1</v>
          </cell>
          <cell r="H25">
            <v>1</v>
          </cell>
          <cell r="I25" t="str">
            <v>B</v>
          </cell>
          <cell r="J25" t="str">
            <v/>
          </cell>
          <cell r="K25" t="str">
            <v>In bloom</v>
          </cell>
          <cell r="M25" t="b">
            <v>0</v>
          </cell>
          <cell r="N25" t="b">
            <v>1</v>
          </cell>
          <cell r="O25">
            <v>42</v>
          </cell>
          <cell r="P25">
            <v>9</v>
          </cell>
          <cell r="Q25" t="b">
            <v>0</v>
          </cell>
          <cell r="R25" t="str">
            <v>123613233995</v>
          </cell>
          <cell r="S25" t="str">
            <v>Ins/Dis Sort to ship</v>
          </cell>
          <cell r="T25" t="str">
            <v>5/1/2025</v>
          </cell>
          <cell r="U25" t="str">
            <v>Normal</v>
          </cell>
          <cell r="V25" t="str">
            <v/>
          </cell>
          <cell r="W25">
            <v>26</v>
          </cell>
          <cell r="X25">
            <v>0</v>
          </cell>
          <cell r="Y25" t="str">
            <v>32</v>
          </cell>
          <cell r="Z25" t="b">
            <v>1</v>
          </cell>
          <cell r="AA25" t="str">
            <v/>
          </cell>
          <cell r="AB25">
            <v>103</v>
          </cell>
          <cell r="AC25" t="b">
            <v>0</v>
          </cell>
          <cell r="AD25" t="str">
            <v/>
          </cell>
          <cell r="AE25" t="str">
            <v>5/2/2025</v>
          </cell>
          <cell r="AF25" t="str">
            <v/>
          </cell>
          <cell r="AG25" t="str">
            <v>5/7/2025</v>
          </cell>
          <cell r="AH25" t="str">
            <v>124408</v>
          </cell>
          <cell r="AI25" t="str">
            <v/>
          </cell>
          <cell r="AJ25" t="b">
            <v>0</v>
          </cell>
          <cell r="AK25">
            <v>1</v>
          </cell>
          <cell r="AM25" t="str">
            <v/>
          </cell>
          <cell r="AN25" t="str">
            <v>Sun</v>
          </cell>
          <cell r="AO25" t="str">
            <v>28/45 Sedges/Vines</v>
          </cell>
        </row>
        <row r="26">
          <cell r="A26">
            <v>12379</v>
          </cell>
          <cell r="B26" t="str">
            <v>Clematis 'Jackmanii Superba'</v>
          </cell>
          <cell r="C26" t="str">
            <v>#1 pot (8/FL)</v>
          </cell>
          <cell r="D26" t="str">
            <v>6/6/2024</v>
          </cell>
          <cell r="E26" t="str">
            <v>32</v>
          </cell>
          <cell r="F26">
            <v>121</v>
          </cell>
          <cell r="G26" t="str">
            <v>1</v>
          </cell>
          <cell r="H26">
            <v>1</v>
          </cell>
          <cell r="I26" t="str">
            <v>AA,VV</v>
          </cell>
          <cell r="J26" t="str">
            <v/>
          </cell>
          <cell r="K26" t="str">
            <v>Full trellises</v>
          </cell>
          <cell r="M26" t="b">
            <v>0</v>
          </cell>
          <cell r="N26" t="b">
            <v>0</v>
          </cell>
          <cell r="O26">
            <v>48</v>
          </cell>
          <cell r="P26">
            <v>9</v>
          </cell>
          <cell r="Q26" t="b">
            <v>0</v>
          </cell>
          <cell r="R26" t="str">
            <v>123793238570</v>
          </cell>
          <cell r="S26" t="str">
            <v>Ins/Dis Sort to ship</v>
          </cell>
          <cell r="T26" t="str">
            <v>5/1/2025</v>
          </cell>
          <cell r="U26" t="str">
            <v>Normal</v>
          </cell>
          <cell r="V26" t="str">
            <v/>
          </cell>
          <cell r="W26">
            <v>121</v>
          </cell>
          <cell r="X26">
            <v>0</v>
          </cell>
          <cell r="Y26" t="str">
            <v>32</v>
          </cell>
          <cell r="Z26" t="b">
            <v>1</v>
          </cell>
          <cell r="AA26" t="str">
            <v/>
          </cell>
          <cell r="AB26">
            <v>102</v>
          </cell>
          <cell r="AC26" t="b">
            <v>0</v>
          </cell>
          <cell r="AD26" t="str">
            <v/>
          </cell>
          <cell r="AE26" t="str">
            <v/>
          </cell>
          <cell r="AF26" t="str">
            <v/>
          </cell>
          <cell r="AG26" t="str">
            <v>5/7/2025</v>
          </cell>
          <cell r="AH26" t="str">
            <v/>
          </cell>
          <cell r="AI26" t="str">
            <v/>
          </cell>
          <cell r="AJ26" t="b">
            <v>0</v>
          </cell>
          <cell r="AK26">
            <v>1</v>
          </cell>
          <cell r="AM26" t="str">
            <v/>
          </cell>
          <cell r="AN26" t="str">
            <v>Sun</v>
          </cell>
          <cell r="AO26" t="str">
            <v>28/45 Sedges/Vines</v>
          </cell>
        </row>
        <row r="27">
          <cell r="A27">
            <v>12820</v>
          </cell>
          <cell r="B27" t="str">
            <v>Clematis maximowicziana</v>
          </cell>
          <cell r="C27" t="str">
            <v>#1 pot (8/FL)</v>
          </cell>
          <cell r="D27" t="str">
            <v>6/7/2024</v>
          </cell>
          <cell r="E27" t="str">
            <v>32</v>
          </cell>
          <cell r="F27">
            <v>109</v>
          </cell>
          <cell r="G27" t="str">
            <v>1</v>
          </cell>
          <cell r="H27">
            <v>1</v>
          </cell>
          <cell r="I27" t="str">
            <v>AA,DD</v>
          </cell>
          <cell r="J27" t="str">
            <v>D</v>
          </cell>
          <cell r="K27" t="str">
            <v>Full trellises</v>
          </cell>
          <cell r="M27" t="b">
            <v>0</v>
          </cell>
          <cell r="N27" t="b">
            <v>0</v>
          </cell>
          <cell r="O27">
            <v>47</v>
          </cell>
          <cell r="P27">
            <v>8</v>
          </cell>
          <cell r="Q27" t="b">
            <v>0</v>
          </cell>
          <cell r="R27" t="str">
            <v>128203238594</v>
          </cell>
          <cell r="S27" t="str">
            <v>Ins/Dis Sort to ship</v>
          </cell>
          <cell r="T27" t="str">
            <v>5/1/2025</v>
          </cell>
          <cell r="U27" t="str">
            <v>Normal</v>
          </cell>
          <cell r="V27" t="str">
            <v/>
          </cell>
          <cell r="W27">
            <v>109</v>
          </cell>
          <cell r="X27">
            <v>0</v>
          </cell>
          <cell r="Y27" t="str">
            <v>32</v>
          </cell>
          <cell r="Z27" t="b">
            <v>1</v>
          </cell>
          <cell r="AA27" t="str">
            <v>1</v>
          </cell>
          <cell r="AB27">
            <v>84</v>
          </cell>
          <cell r="AC27" t="b">
            <v>0</v>
          </cell>
          <cell r="AD27" t="str">
            <v/>
          </cell>
          <cell r="AE27" t="str">
            <v/>
          </cell>
          <cell r="AF27" t="str">
            <v/>
          </cell>
          <cell r="AG27" t="str">
            <v>5/7/2025</v>
          </cell>
          <cell r="AH27" t="str">
            <v>129100</v>
          </cell>
          <cell r="AI27" t="str">
            <v/>
          </cell>
          <cell r="AJ27" t="b">
            <v>0</v>
          </cell>
          <cell r="AK27">
            <v>1</v>
          </cell>
          <cell r="AM27" t="str">
            <v/>
          </cell>
          <cell r="AN27" t="str">
            <v>Sun</v>
          </cell>
          <cell r="AO27" t="str">
            <v>28/45 Sedges/Vines</v>
          </cell>
        </row>
        <row r="28">
          <cell r="A28">
            <v>12998</v>
          </cell>
          <cell r="B28" t="str">
            <v>Clematis x 'Nelly Moser'</v>
          </cell>
          <cell r="C28" t="str">
            <v>#1 pot (8/FL)</v>
          </cell>
          <cell r="D28" t="str">
            <v>7/17/2023</v>
          </cell>
          <cell r="E28" t="str">
            <v>32</v>
          </cell>
          <cell r="F28">
            <v>8</v>
          </cell>
          <cell r="G28" t="str">
            <v>1</v>
          </cell>
          <cell r="H28">
            <v>1</v>
          </cell>
          <cell r="I28" t="str">
            <v>BB</v>
          </cell>
          <cell r="J28" t="str">
            <v/>
          </cell>
          <cell r="K28" t="str">
            <v>Full trellises</v>
          </cell>
          <cell r="M28" t="b">
            <v>0</v>
          </cell>
          <cell r="N28" t="b">
            <v>0</v>
          </cell>
          <cell r="O28">
            <v>42</v>
          </cell>
          <cell r="P28">
            <v>9</v>
          </cell>
          <cell r="Q28" t="b">
            <v>0</v>
          </cell>
          <cell r="R28" t="str">
            <v>129983234005</v>
          </cell>
          <cell r="S28" t="str">
            <v>Ins/Dis Sort to ship</v>
          </cell>
          <cell r="T28" t="str">
            <v>5/1/2025</v>
          </cell>
          <cell r="U28" t="str">
            <v>Normal</v>
          </cell>
          <cell r="V28" t="str">
            <v/>
          </cell>
          <cell r="W28">
            <v>8</v>
          </cell>
          <cell r="X28">
            <v>0</v>
          </cell>
          <cell r="Y28" t="str">
            <v>32</v>
          </cell>
          <cell r="Z28" t="b">
            <v>1</v>
          </cell>
          <cell r="AA28" t="str">
            <v>2</v>
          </cell>
          <cell r="AB28">
            <v>87</v>
          </cell>
          <cell r="AC28" t="b">
            <v>0</v>
          </cell>
          <cell r="AD28" t="str">
            <v/>
          </cell>
          <cell r="AE28" t="str">
            <v/>
          </cell>
          <cell r="AF28" t="str">
            <v/>
          </cell>
          <cell r="AG28" t="str">
            <v>5/7/2025</v>
          </cell>
          <cell r="AH28" t="str">
            <v>130090</v>
          </cell>
          <cell r="AI28" t="str">
            <v/>
          </cell>
          <cell r="AJ28" t="b">
            <v>0</v>
          </cell>
          <cell r="AK28">
            <v>1</v>
          </cell>
          <cell r="AM28" t="str">
            <v/>
          </cell>
          <cell r="AN28" t="str">
            <v>Sun</v>
          </cell>
          <cell r="AO28" t="str">
            <v>28/45 Sedges/Vines</v>
          </cell>
        </row>
        <row r="29">
          <cell r="A29">
            <v>13200</v>
          </cell>
          <cell r="B29" t="str">
            <v>Clematis Pink Champagne™ ('Kakio')</v>
          </cell>
          <cell r="C29" t="str">
            <v>#1 pot (8/FL)</v>
          </cell>
          <cell r="D29" t="str">
            <v>6/7/2024</v>
          </cell>
          <cell r="E29" t="str">
            <v>32</v>
          </cell>
          <cell r="F29">
            <v>57</v>
          </cell>
          <cell r="G29" t="str">
            <v>1</v>
          </cell>
          <cell r="H29">
            <v>1</v>
          </cell>
          <cell r="I29" t="str">
            <v>B,C,D</v>
          </cell>
          <cell r="J29" t="str">
            <v/>
          </cell>
          <cell r="K29" t="str">
            <v>In bloom</v>
          </cell>
          <cell r="M29" t="b">
            <v>0</v>
          </cell>
          <cell r="N29" t="b">
            <v>1</v>
          </cell>
          <cell r="O29">
            <v>47</v>
          </cell>
          <cell r="P29">
            <v>9</v>
          </cell>
          <cell r="Q29" t="b">
            <v>0</v>
          </cell>
          <cell r="R29" t="str">
            <v>132003238595</v>
          </cell>
          <cell r="S29" t="str">
            <v>Ins/Dis Sort to ship</v>
          </cell>
          <cell r="T29" t="str">
            <v>5/1/2025</v>
          </cell>
          <cell r="U29" t="str">
            <v>Normal</v>
          </cell>
          <cell r="V29" t="str">
            <v/>
          </cell>
          <cell r="W29">
            <v>57</v>
          </cell>
          <cell r="X29">
            <v>0</v>
          </cell>
          <cell r="Y29" t="str">
            <v>32</v>
          </cell>
          <cell r="Z29" t="b">
            <v>1</v>
          </cell>
          <cell r="AA29" t="str">
            <v/>
          </cell>
          <cell r="AB29">
            <v>52</v>
          </cell>
          <cell r="AC29" t="b">
            <v>0</v>
          </cell>
          <cell r="AD29" t="str">
            <v/>
          </cell>
          <cell r="AE29" t="str">
            <v>5/6/2025</v>
          </cell>
          <cell r="AF29" t="str">
            <v/>
          </cell>
          <cell r="AG29" t="str">
            <v>5/7/2025</v>
          </cell>
          <cell r="AH29" t="str">
            <v>130250</v>
          </cell>
          <cell r="AI29" t="str">
            <v/>
          </cell>
          <cell r="AJ29" t="b">
            <v>0</v>
          </cell>
          <cell r="AK29">
            <v>1</v>
          </cell>
          <cell r="AM29" t="str">
            <v/>
          </cell>
          <cell r="AN29" t="str">
            <v>Sun</v>
          </cell>
          <cell r="AO29" t="str">
            <v>28/45 Sedges/Vines</v>
          </cell>
        </row>
        <row r="30">
          <cell r="A30">
            <v>13201</v>
          </cell>
          <cell r="B30" t="str">
            <v>Clematis Princess Kate ('Zoprika')</v>
          </cell>
          <cell r="C30" t="str">
            <v>#1 pot (8/FL)</v>
          </cell>
          <cell r="D30" t="str">
            <v>6/28/2024</v>
          </cell>
          <cell r="E30" t="str">
            <v>32</v>
          </cell>
          <cell r="F30">
            <v>41</v>
          </cell>
          <cell r="G30" t="str">
            <v>1</v>
          </cell>
          <cell r="H30">
            <v>1</v>
          </cell>
          <cell r="I30" t="str">
            <v>AA,BB</v>
          </cell>
          <cell r="J30" t="str">
            <v/>
          </cell>
          <cell r="K30" t="str">
            <v>Budded</v>
          </cell>
          <cell r="M30" t="b">
            <v>0</v>
          </cell>
          <cell r="N30" t="b">
            <v>1</v>
          </cell>
          <cell r="O30">
            <v>44</v>
          </cell>
          <cell r="P30">
            <v>9</v>
          </cell>
          <cell r="Q30" t="b">
            <v>0</v>
          </cell>
          <cell r="R30" t="str">
            <v>132013238994</v>
          </cell>
          <cell r="S30" t="str">
            <v>Ins/Dis Sort to ship</v>
          </cell>
          <cell r="T30" t="str">
            <v>5/1/2025</v>
          </cell>
          <cell r="U30" t="str">
            <v>Normal</v>
          </cell>
          <cell r="V30" t="str">
            <v/>
          </cell>
          <cell r="W30">
            <v>41</v>
          </cell>
          <cell r="X30">
            <v>0</v>
          </cell>
          <cell r="Y30" t="str">
            <v>32</v>
          </cell>
          <cell r="Z30" t="b">
            <v>1</v>
          </cell>
          <cell r="AA30" t="str">
            <v/>
          </cell>
          <cell r="AB30">
            <v>50</v>
          </cell>
          <cell r="AC30" t="b">
            <v>0</v>
          </cell>
          <cell r="AD30" t="str">
            <v/>
          </cell>
          <cell r="AE30" t="str">
            <v>5/2/2025</v>
          </cell>
          <cell r="AF30" t="str">
            <v/>
          </cell>
          <cell r="AG30" t="str">
            <v>5/7/2025</v>
          </cell>
          <cell r="AH30" t="str">
            <v/>
          </cell>
          <cell r="AI30" t="str">
            <v/>
          </cell>
          <cell r="AJ30" t="b">
            <v>0</v>
          </cell>
          <cell r="AK30">
            <v>1</v>
          </cell>
          <cell r="AM30" t="str">
            <v/>
          </cell>
          <cell r="AN30" t="str">
            <v>Sun</v>
          </cell>
          <cell r="AO30" t="str">
            <v>28/45 Sedges/Vines</v>
          </cell>
        </row>
        <row r="31">
          <cell r="A31">
            <v>14020</v>
          </cell>
          <cell r="B31" t="str">
            <v>Hydrangea anomala ssp. petiolaris</v>
          </cell>
          <cell r="C31" t="str">
            <v>#1 pot (8/FL)</v>
          </cell>
          <cell r="D31" t="str">
            <v>6/20/2023</v>
          </cell>
          <cell r="E31" t="str">
            <v>49</v>
          </cell>
          <cell r="F31">
            <v>70</v>
          </cell>
          <cell r="G31" t="str">
            <v>1</v>
          </cell>
          <cell r="H31">
            <v>1</v>
          </cell>
          <cell r="I31" t="str">
            <v>A,CC</v>
          </cell>
          <cell r="J31" t="str">
            <v/>
          </cell>
          <cell r="K31" t="str">
            <v>Lush new growth</v>
          </cell>
          <cell r="M31" t="b">
            <v>1</v>
          </cell>
          <cell r="N31" t="b">
            <v>0</v>
          </cell>
          <cell r="O31">
            <v>41</v>
          </cell>
          <cell r="P31">
            <v>12</v>
          </cell>
          <cell r="Q31" t="b">
            <v>0</v>
          </cell>
          <cell r="R31" t="str">
            <v xml:space="preserve"> 40644</v>
          </cell>
          <cell r="S31" t="str">
            <v>Final count complete</v>
          </cell>
          <cell r="T31" t="str">
            <v>12/2/2024</v>
          </cell>
          <cell r="U31" t="str">
            <v>Normal</v>
          </cell>
          <cell r="V31" t="str">
            <v/>
          </cell>
          <cell r="W31">
            <v>70</v>
          </cell>
          <cell r="X31">
            <v>0</v>
          </cell>
          <cell r="Y31" t="str">
            <v>49</v>
          </cell>
          <cell r="Z31" t="b">
            <v>1</v>
          </cell>
          <cell r="AA31" t="str">
            <v>1</v>
          </cell>
          <cell r="AB31">
            <v>180</v>
          </cell>
          <cell r="AC31" t="b">
            <v>0</v>
          </cell>
          <cell r="AD31" t="str">
            <v/>
          </cell>
          <cell r="AE31" t="str">
            <v/>
          </cell>
          <cell r="AF31" t="str">
            <v>5/2/2025</v>
          </cell>
          <cell r="AG31" t="str">
            <v>4/1/2025</v>
          </cell>
          <cell r="AH31" t="str">
            <v>141900</v>
          </cell>
          <cell r="AI31" t="str">
            <v/>
          </cell>
          <cell r="AJ31" t="b">
            <v>0</v>
          </cell>
          <cell r="AK31">
            <v>1</v>
          </cell>
          <cell r="AM31" t="str">
            <v/>
          </cell>
          <cell r="AN31" t="str">
            <v>Shade</v>
          </cell>
          <cell r="AO31" t="str">
            <v>25/45</v>
          </cell>
        </row>
        <row r="32">
          <cell r="A32">
            <v>14340</v>
          </cell>
          <cell r="B32" t="str">
            <v>Lonicera x heckrottii</v>
          </cell>
          <cell r="C32" t="str">
            <v>#1 pot (8/FL)</v>
          </cell>
          <cell r="D32" t="str">
            <v>8/10/2023</v>
          </cell>
          <cell r="E32" t="str">
            <v>32</v>
          </cell>
          <cell r="F32">
            <v>56</v>
          </cell>
          <cell r="G32" t="str">
            <v>1</v>
          </cell>
          <cell r="H32">
            <v>1</v>
          </cell>
          <cell r="I32" t="str">
            <v>BB</v>
          </cell>
          <cell r="J32" t="str">
            <v/>
          </cell>
          <cell r="K32" t="str">
            <v>Full trellises</v>
          </cell>
          <cell r="M32" t="b">
            <v>0</v>
          </cell>
          <cell r="N32" t="b">
            <v>0</v>
          </cell>
          <cell r="O32">
            <v>39</v>
          </cell>
          <cell r="P32">
            <v>8</v>
          </cell>
          <cell r="Q32" t="b">
            <v>0</v>
          </cell>
          <cell r="R32" t="str">
            <v>143403234327</v>
          </cell>
          <cell r="S32" t="str">
            <v>Ins/Dis Sort to ship</v>
          </cell>
          <cell r="T32" t="str">
            <v>4/10/2025</v>
          </cell>
          <cell r="U32" t="str">
            <v>Normal</v>
          </cell>
          <cell r="V32" t="str">
            <v/>
          </cell>
          <cell r="W32">
            <v>56</v>
          </cell>
          <cell r="X32">
            <v>0</v>
          </cell>
          <cell r="Y32" t="str">
            <v>32</v>
          </cell>
          <cell r="Z32" t="b">
            <v>1</v>
          </cell>
          <cell r="AA32" t="str">
            <v>1</v>
          </cell>
          <cell r="AB32">
            <v>106</v>
          </cell>
          <cell r="AC32" t="b">
            <v>0</v>
          </cell>
          <cell r="AD32" t="str">
            <v/>
          </cell>
          <cell r="AE32" t="str">
            <v/>
          </cell>
          <cell r="AF32" t="str">
            <v/>
          </cell>
          <cell r="AG32" t="str">
            <v>5/7/2025</v>
          </cell>
          <cell r="AH32" t="str">
            <v>145100</v>
          </cell>
          <cell r="AI32" t="str">
            <v/>
          </cell>
          <cell r="AJ32" t="b">
            <v>0</v>
          </cell>
          <cell r="AK32">
            <v>1</v>
          </cell>
          <cell r="AM32" t="str">
            <v/>
          </cell>
          <cell r="AN32" t="str">
            <v>Sun</v>
          </cell>
          <cell r="AO32" t="str">
            <v>28/45 Sedges/Vines</v>
          </cell>
        </row>
        <row r="33">
          <cell r="A33">
            <v>15220</v>
          </cell>
          <cell r="B33" t="str">
            <v>Lonicera 'Mandarin'</v>
          </cell>
          <cell r="C33" t="str">
            <v>#1 pot (8/FL)</v>
          </cell>
          <cell r="D33" t="str">
            <v>8/10/2023</v>
          </cell>
          <cell r="E33" t="str">
            <v>32</v>
          </cell>
          <cell r="F33">
            <v>61</v>
          </cell>
          <cell r="G33" t="str">
            <v>1</v>
          </cell>
          <cell r="H33">
            <v>1</v>
          </cell>
          <cell r="I33" t="str">
            <v>C</v>
          </cell>
          <cell r="J33" t="str">
            <v/>
          </cell>
          <cell r="K33" t="str">
            <v>Full trellises</v>
          </cell>
          <cell r="M33" t="b">
            <v>0</v>
          </cell>
          <cell r="N33" t="b">
            <v>0</v>
          </cell>
          <cell r="O33">
            <v>39</v>
          </cell>
          <cell r="P33">
            <v>8</v>
          </cell>
          <cell r="Q33" t="b">
            <v>0</v>
          </cell>
          <cell r="R33" t="str">
            <v>152203234328</v>
          </cell>
          <cell r="S33" t="str">
            <v>Ins/Dis Sort to ship</v>
          </cell>
          <cell r="T33" t="str">
            <v>4/10/2025</v>
          </cell>
          <cell r="U33" t="str">
            <v>Normal</v>
          </cell>
          <cell r="V33" t="str">
            <v/>
          </cell>
          <cell r="W33">
            <v>61</v>
          </cell>
          <cell r="X33">
            <v>0</v>
          </cell>
          <cell r="Y33" t="str">
            <v>32</v>
          </cell>
          <cell r="Z33" t="b">
            <v>1</v>
          </cell>
          <cell r="AA33" t="str">
            <v>1</v>
          </cell>
          <cell r="AB33">
            <v>132</v>
          </cell>
          <cell r="AC33" t="b">
            <v>0</v>
          </cell>
          <cell r="AD33" t="str">
            <v/>
          </cell>
          <cell r="AE33" t="str">
            <v/>
          </cell>
          <cell r="AF33" t="str">
            <v/>
          </cell>
          <cell r="AG33" t="str">
            <v>5/7/2025</v>
          </cell>
          <cell r="AH33" t="str">
            <v>151500</v>
          </cell>
          <cell r="AI33" t="str">
            <v/>
          </cell>
          <cell r="AJ33" t="b">
            <v>0</v>
          </cell>
          <cell r="AK33">
            <v>1</v>
          </cell>
          <cell r="AM33" t="str">
            <v/>
          </cell>
          <cell r="AN33" t="str">
            <v>Sun</v>
          </cell>
          <cell r="AO33" t="str">
            <v>28/45 Sedges/Vines</v>
          </cell>
        </row>
        <row r="34">
          <cell r="A34">
            <v>16200</v>
          </cell>
          <cell r="B34" t="str">
            <v>Lonicera sempervirens 'Major Wheeler'</v>
          </cell>
          <cell r="C34" t="str">
            <v>#1 pot (8/FL)</v>
          </cell>
          <cell r="D34" t="str">
            <v>8/9/2024</v>
          </cell>
          <cell r="E34" t="str">
            <v>32</v>
          </cell>
          <cell r="F34">
            <v>115</v>
          </cell>
          <cell r="G34" t="str">
            <v>1</v>
          </cell>
          <cell r="H34">
            <v>1</v>
          </cell>
          <cell r="I34" t="str">
            <v>C,D,CC,DD</v>
          </cell>
          <cell r="J34" t="str">
            <v/>
          </cell>
          <cell r="K34" t="str">
            <v>Full trellises</v>
          </cell>
          <cell r="M34" t="b">
            <v>0</v>
          </cell>
          <cell r="N34" t="b">
            <v>0</v>
          </cell>
          <cell r="O34">
            <v>38</v>
          </cell>
          <cell r="P34">
            <v>10</v>
          </cell>
          <cell r="Q34" t="b">
            <v>0</v>
          </cell>
          <cell r="R34" t="str">
            <v xml:space="preserve"> 40611</v>
          </cell>
          <cell r="S34" t="str">
            <v>Ins/Dis Sort to ship</v>
          </cell>
          <cell r="T34" t="str">
            <v>4/10/2025</v>
          </cell>
          <cell r="U34" t="str">
            <v>Normal</v>
          </cell>
          <cell r="V34" t="str">
            <v/>
          </cell>
          <cell r="W34">
            <v>115</v>
          </cell>
          <cell r="X34">
            <v>0</v>
          </cell>
          <cell r="Y34" t="str">
            <v>32</v>
          </cell>
          <cell r="Z34" t="b">
            <v>1</v>
          </cell>
          <cell r="AA34" t="str">
            <v/>
          </cell>
          <cell r="AB34">
            <v>79</v>
          </cell>
          <cell r="AC34" t="b">
            <v>0</v>
          </cell>
          <cell r="AD34" t="str">
            <v/>
          </cell>
          <cell r="AE34" t="str">
            <v/>
          </cell>
          <cell r="AF34" t="str">
            <v/>
          </cell>
          <cell r="AG34" t="str">
            <v>5/7/2025</v>
          </cell>
          <cell r="AH34" t="str">
            <v>154900</v>
          </cell>
          <cell r="AI34" t="str">
            <v/>
          </cell>
          <cell r="AJ34" t="b">
            <v>0</v>
          </cell>
          <cell r="AK34">
            <v>1</v>
          </cell>
          <cell r="AM34" t="str">
            <v/>
          </cell>
          <cell r="AN34" t="str">
            <v>Sun</v>
          </cell>
          <cell r="AO34" t="str">
            <v>28/45 Sedges/Vines</v>
          </cell>
        </row>
        <row r="35">
          <cell r="A35">
            <v>16500</v>
          </cell>
          <cell r="B35" t="str">
            <v>Parthenocissus quinquefolia</v>
          </cell>
          <cell r="C35" t="str">
            <v>#1 pot (8/FL)</v>
          </cell>
          <cell r="D35" t="str">
            <v>7/2/2024</v>
          </cell>
          <cell r="E35" t="str">
            <v>16</v>
          </cell>
          <cell r="F35">
            <v>108</v>
          </cell>
          <cell r="G35" t="str">
            <v>1</v>
          </cell>
          <cell r="H35">
            <v>1</v>
          </cell>
          <cell r="I35" t="str">
            <v>DD</v>
          </cell>
          <cell r="J35" t="str">
            <v/>
          </cell>
          <cell r="K35" t="str">
            <v xml:space="preserve">Full trellises </v>
          </cell>
          <cell r="L35" t="str">
            <v xml:space="preserve"> Move and space</v>
          </cell>
          <cell r="M35" t="b">
            <v>0</v>
          </cell>
          <cell r="N35" t="b">
            <v>0</v>
          </cell>
          <cell r="O35">
            <v>42</v>
          </cell>
          <cell r="P35">
            <v>8</v>
          </cell>
          <cell r="Q35" t="b">
            <v>0</v>
          </cell>
          <cell r="R35" t="str">
            <v xml:space="preserve"> 40583</v>
          </cell>
          <cell r="S35" t="str">
            <v>Final count complete</v>
          </cell>
          <cell r="T35" t="str">
            <v>11/27/2024</v>
          </cell>
          <cell r="U35" t="str">
            <v>Normal</v>
          </cell>
          <cell r="V35" t="str">
            <v/>
          </cell>
          <cell r="W35">
            <v>108</v>
          </cell>
          <cell r="X35">
            <v>0</v>
          </cell>
          <cell r="Y35" t="str">
            <v>16</v>
          </cell>
          <cell r="Z35" t="b">
            <v>1</v>
          </cell>
          <cell r="AA35" t="str">
            <v>1</v>
          </cell>
          <cell r="AB35">
            <v>646</v>
          </cell>
          <cell r="AC35" t="b">
            <v>0</v>
          </cell>
          <cell r="AD35" t="str">
            <v/>
          </cell>
          <cell r="AE35" t="str">
            <v/>
          </cell>
          <cell r="AF35" t="str">
            <v/>
          </cell>
          <cell r="AG35" t="str">
            <v>5/7/2025</v>
          </cell>
          <cell r="AH35" t="str">
            <v>157100</v>
          </cell>
          <cell r="AI35" t="str">
            <v/>
          </cell>
          <cell r="AJ35" t="b">
            <v>0</v>
          </cell>
          <cell r="AK35">
            <v>1</v>
          </cell>
          <cell r="AM35" t="str">
            <v/>
          </cell>
          <cell r="AN35" t="str">
            <v>Sun</v>
          </cell>
          <cell r="AO35" t="str">
            <v>25/45</v>
          </cell>
        </row>
        <row r="36">
          <cell r="A36">
            <v>16910</v>
          </cell>
          <cell r="B36" t="str">
            <v>Parthenocissus tricuspidata</v>
          </cell>
          <cell r="C36" t="str">
            <v>#1 pot (8/FL)</v>
          </cell>
          <cell r="D36" t="str">
            <v>7/2/2024</v>
          </cell>
          <cell r="E36" t="str">
            <v>23</v>
          </cell>
          <cell r="F36">
            <v>83</v>
          </cell>
          <cell r="G36" t="str">
            <v>1</v>
          </cell>
          <cell r="H36">
            <v>1</v>
          </cell>
          <cell r="I36" t="str">
            <v>D</v>
          </cell>
          <cell r="J36" t="str">
            <v/>
          </cell>
          <cell r="K36" t="str">
            <v>Full trellises</v>
          </cell>
          <cell r="M36" t="b">
            <v>0</v>
          </cell>
          <cell r="N36" t="b">
            <v>0</v>
          </cell>
          <cell r="O36">
            <v>43</v>
          </cell>
          <cell r="P36">
            <v>6</v>
          </cell>
          <cell r="Q36" t="b">
            <v>0</v>
          </cell>
          <cell r="R36" t="str">
            <v xml:space="preserve"> 40596</v>
          </cell>
          <cell r="S36" t="str">
            <v>Final count complete</v>
          </cell>
          <cell r="T36" t="str">
            <v>11/21/2024</v>
          </cell>
          <cell r="U36" t="str">
            <v>Normal</v>
          </cell>
          <cell r="V36" t="str">
            <v/>
          </cell>
          <cell r="W36">
            <v>83</v>
          </cell>
          <cell r="X36">
            <v>0</v>
          </cell>
          <cell r="Y36" t="str">
            <v>23</v>
          </cell>
          <cell r="Z36" t="b">
            <v>1</v>
          </cell>
          <cell r="AA36" t="str">
            <v>1</v>
          </cell>
          <cell r="AB36">
            <v>149</v>
          </cell>
          <cell r="AC36" t="b">
            <v>0</v>
          </cell>
          <cell r="AD36" t="str">
            <v/>
          </cell>
          <cell r="AE36" t="str">
            <v/>
          </cell>
          <cell r="AF36" t="str">
            <v/>
          </cell>
          <cell r="AG36" t="str">
            <v>4/28/2025</v>
          </cell>
          <cell r="AH36" t="str">
            <v>161100</v>
          </cell>
          <cell r="AI36" t="str">
            <v/>
          </cell>
          <cell r="AJ36" t="b">
            <v>0</v>
          </cell>
          <cell r="AK36">
            <v>1</v>
          </cell>
          <cell r="AM36" t="str">
            <v/>
          </cell>
          <cell r="AN36" t="str">
            <v>Sun</v>
          </cell>
          <cell r="AO36" t="str">
            <v>35/50 Heuchera</v>
          </cell>
        </row>
        <row r="37">
          <cell r="A37">
            <v>17700</v>
          </cell>
          <cell r="B37" t="str">
            <v>Polygonum aubertii</v>
          </cell>
          <cell r="C37" t="str">
            <v>#1 pot (8/FL)</v>
          </cell>
          <cell r="D37" t="str">
            <v>8/11/2023</v>
          </cell>
          <cell r="E37" t="str">
            <v>27</v>
          </cell>
          <cell r="F37">
            <v>57</v>
          </cell>
          <cell r="G37" t="str">
            <v>1</v>
          </cell>
          <cell r="H37">
            <v>1</v>
          </cell>
          <cell r="I37" t="str">
            <v>CC,DD</v>
          </cell>
          <cell r="J37" t="str">
            <v/>
          </cell>
          <cell r="K37" t="str">
            <v>Full trellises, lush new growth</v>
          </cell>
          <cell r="M37" t="b">
            <v>0</v>
          </cell>
          <cell r="N37" t="b">
            <v>0</v>
          </cell>
          <cell r="O37">
            <v>32</v>
          </cell>
          <cell r="P37">
            <v>5</v>
          </cell>
          <cell r="Q37" t="b">
            <v>0</v>
          </cell>
          <cell r="R37" t="str">
            <v xml:space="preserve"> 40473</v>
          </cell>
          <cell r="S37" t="str">
            <v>Final count complete</v>
          </cell>
          <cell r="T37" t="str">
            <v>10/30/2024</v>
          </cell>
          <cell r="U37" t="str">
            <v>Normal</v>
          </cell>
          <cell r="V37" t="str">
            <v/>
          </cell>
          <cell r="W37">
            <v>57</v>
          </cell>
          <cell r="X37">
            <v>0</v>
          </cell>
          <cell r="Y37" t="str">
            <v>27</v>
          </cell>
          <cell r="Z37" t="b">
            <v>1</v>
          </cell>
          <cell r="AA37" t="str">
            <v>1</v>
          </cell>
          <cell r="AB37">
            <v>88</v>
          </cell>
          <cell r="AC37" t="b">
            <v>0</v>
          </cell>
          <cell r="AD37" t="str">
            <v/>
          </cell>
          <cell r="AE37" t="str">
            <v/>
          </cell>
          <cell r="AF37" t="str">
            <v/>
          </cell>
          <cell r="AG37" t="str">
            <v>4/4/2025</v>
          </cell>
          <cell r="AH37" t="str">
            <v>165900</v>
          </cell>
          <cell r="AI37" t="str">
            <v/>
          </cell>
          <cell r="AJ37" t="b">
            <v>0</v>
          </cell>
          <cell r="AK37">
            <v>1</v>
          </cell>
          <cell r="AM37" t="str">
            <v/>
          </cell>
          <cell r="AN37" t="str">
            <v>Shade</v>
          </cell>
          <cell r="AO37" t="str">
            <v>28/45 Sedges/Vines</v>
          </cell>
        </row>
        <row r="38">
          <cell r="A38">
            <v>19460</v>
          </cell>
          <cell r="B38" t="str">
            <v>Wisteria frutescens 'Amethyst Falls'</v>
          </cell>
          <cell r="C38" t="str">
            <v>#1 pot (8/FL)</v>
          </cell>
          <cell r="D38" t="str">
            <v>6/13/2024</v>
          </cell>
          <cell r="E38" t="str">
            <v>10</v>
          </cell>
          <cell r="F38">
            <v>98</v>
          </cell>
          <cell r="G38" t="str">
            <v>1</v>
          </cell>
          <cell r="H38">
            <v>1</v>
          </cell>
          <cell r="I38" t="str">
            <v>CC,DD</v>
          </cell>
          <cell r="J38" t="str">
            <v/>
          </cell>
          <cell r="K38" t="str">
            <v>Lush new growth, full trellises</v>
          </cell>
          <cell r="M38" t="b">
            <v>0</v>
          </cell>
          <cell r="N38" t="b">
            <v>0</v>
          </cell>
          <cell r="O38">
            <v>43</v>
          </cell>
          <cell r="P38">
            <v>7</v>
          </cell>
          <cell r="Q38" t="b">
            <v>0</v>
          </cell>
          <cell r="R38" t="str">
            <v xml:space="preserve"> 40652</v>
          </cell>
          <cell r="S38" t="str">
            <v>Final Count Complete</v>
          </cell>
          <cell r="T38" t="str">
            <v>12/18/2024</v>
          </cell>
          <cell r="U38" t="str">
            <v>Normal</v>
          </cell>
          <cell r="V38" t="str">
            <v/>
          </cell>
          <cell r="W38">
            <v>98</v>
          </cell>
          <cell r="X38">
            <v>0</v>
          </cell>
          <cell r="Y38" t="str">
            <v>10</v>
          </cell>
          <cell r="Z38" t="b">
            <v>1</v>
          </cell>
          <cell r="AA38" t="str">
            <v>1</v>
          </cell>
          <cell r="AB38">
            <v>126</v>
          </cell>
          <cell r="AC38" t="b">
            <v>0</v>
          </cell>
          <cell r="AD38" t="str">
            <v/>
          </cell>
          <cell r="AE38" t="str">
            <v/>
          </cell>
          <cell r="AF38" t="str">
            <v/>
          </cell>
          <cell r="AG38" t="str">
            <v>4/18/2025</v>
          </cell>
          <cell r="AH38" t="str">
            <v>181900</v>
          </cell>
          <cell r="AI38" t="str">
            <v/>
          </cell>
          <cell r="AJ38" t="b">
            <v>0</v>
          </cell>
          <cell r="AK38">
            <v>1</v>
          </cell>
          <cell r="AM38" t="str">
            <v/>
          </cell>
          <cell r="AN38" t="str">
            <v>Sun</v>
          </cell>
          <cell r="AO38" t="str">
            <v>Spring Forcing</v>
          </cell>
        </row>
        <row r="39">
          <cell r="A39">
            <v>18490</v>
          </cell>
          <cell r="B39" t="str">
            <v>Wisteria macrostachya 'Blue Moon'</v>
          </cell>
          <cell r="C39" t="str">
            <v>#1 pot (8/FL)</v>
          </cell>
          <cell r="D39" t="str">
            <v>7/13/2023</v>
          </cell>
          <cell r="E39" t="str">
            <v>10</v>
          </cell>
          <cell r="F39">
            <v>60</v>
          </cell>
          <cell r="G39" t="str">
            <v>1</v>
          </cell>
          <cell r="H39">
            <v>1</v>
          </cell>
          <cell r="I39" t="str">
            <v>CC</v>
          </cell>
          <cell r="J39" t="str">
            <v/>
          </cell>
          <cell r="K39" t="str">
            <v>Lush new growth, full trellises</v>
          </cell>
          <cell r="M39" t="b">
            <v>0</v>
          </cell>
          <cell r="N39" t="b">
            <v>0</v>
          </cell>
          <cell r="O39">
            <v>40</v>
          </cell>
          <cell r="P39">
            <v>7</v>
          </cell>
          <cell r="Q39" t="b">
            <v>0</v>
          </cell>
          <cell r="R39" t="str">
            <v xml:space="preserve"> 40653</v>
          </cell>
          <cell r="S39" t="str">
            <v>Final Count Complete</v>
          </cell>
          <cell r="T39" t="str">
            <v>12/18/2024</v>
          </cell>
          <cell r="U39" t="str">
            <v>Normal</v>
          </cell>
          <cell r="V39" t="str">
            <v/>
          </cell>
          <cell r="W39">
            <v>60</v>
          </cell>
          <cell r="X39">
            <v>0</v>
          </cell>
          <cell r="Y39" t="str">
            <v>10</v>
          </cell>
          <cell r="Z39" t="b">
            <v>1</v>
          </cell>
          <cell r="AA39" t="str">
            <v>2</v>
          </cell>
          <cell r="AB39">
            <v>50</v>
          </cell>
          <cell r="AC39" t="b">
            <v>0</v>
          </cell>
          <cell r="AD39" t="str">
            <v/>
          </cell>
          <cell r="AE39" t="str">
            <v/>
          </cell>
          <cell r="AF39" t="str">
            <v/>
          </cell>
          <cell r="AG39" t="str">
            <v>4/18/2025</v>
          </cell>
          <cell r="AH39" t="str">
            <v>188300</v>
          </cell>
          <cell r="AI39" t="str">
            <v/>
          </cell>
          <cell r="AJ39" t="b">
            <v>0</v>
          </cell>
          <cell r="AK39">
            <v>1</v>
          </cell>
          <cell r="AM39" t="str">
            <v/>
          </cell>
          <cell r="AN39" t="str">
            <v>Sun</v>
          </cell>
          <cell r="AO39" t="str">
            <v>Spring Forcing</v>
          </cell>
        </row>
        <row r="40">
          <cell r="A40">
            <v>20100</v>
          </cell>
          <cell r="B40" t="str">
            <v>Adiantum pedatum</v>
          </cell>
          <cell r="C40" t="str">
            <v>#1 pot (8/FL)</v>
          </cell>
          <cell r="D40" t="str">
            <v>6/28/2024</v>
          </cell>
          <cell r="E40" t="str">
            <v>7</v>
          </cell>
          <cell r="F40">
            <v>95</v>
          </cell>
          <cell r="G40" t="str">
            <v>1</v>
          </cell>
          <cell r="H40">
            <v>1</v>
          </cell>
          <cell r="I40" t="str">
            <v>CC</v>
          </cell>
          <cell r="J40" t="str">
            <v/>
          </cell>
          <cell r="K40" t="str">
            <v>Lush new growth</v>
          </cell>
          <cell r="M40" t="b">
            <v>1</v>
          </cell>
          <cell r="N40" t="b">
            <v>0</v>
          </cell>
          <cell r="O40">
            <v>42</v>
          </cell>
          <cell r="P40">
            <v>12</v>
          </cell>
          <cell r="Q40" t="b">
            <v>0</v>
          </cell>
          <cell r="R40" t="str">
            <v>20100738988</v>
          </cell>
          <cell r="S40" t="str">
            <v>Final count complete</v>
          </cell>
          <cell r="T40" t="str">
            <v>10/30/2024</v>
          </cell>
          <cell r="U40" t="str">
            <v>Normal</v>
          </cell>
          <cell r="V40" t="str">
            <v/>
          </cell>
          <cell r="W40">
            <v>95</v>
          </cell>
          <cell r="X40">
            <v>0</v>
          </cell>
          <cell r="Y40" t="str">
            <v>7</v>
          </cell>
          <cell r="Z40" t="b">
            <v>1</v>
          </cell>
          <cell r="AA40" t="str">
            <v>1</v>
          </cell>
          <cell r="AB40">
            <v>180</v>
          </cell>
          <cell r="AC40" t="b">
            <v>0</v>
          </cell>
          <cell r="AD40" t="str">
            <v/>
          </cell>
          <cell r="AE40" t="str">
            <v/>
          </cell>
          <cell r="AF40" t="str">
            <v>4/17/2025</v>
          </cell>
          <cell r="AG40" t="str">
            <v>4/14/2025</v>
          </cell>
          <cell r="AH40" t="str">
            <v>202500</v>
          </cell>
          <cell r="AI40" t="str">
            <v/>
          </cell>
          <cell r="AJ40" t="b">
            <v>0</v>
          </cell>
          <cell r="AK40">
            <v>2</v>
          </cell>
          <cell r="AM40" t="str">
            <v/>
          </cell>
          <cell r="AN40" t="str">
            <v>Shade</v>
          </cell>
          <cell r="AO40" t="str">
            <v>32/39 Ferns - Fast</v>
          </cell>
        </row>
        <row r="41">
          <cell r="A41">
            <v>20170</v>
          </cell>
          <cell r="B41" t="str">
            <v>Adiantum venustum var. himalayense</v>
          </cell>
          <cell r="C41" t="str">
            <v>#1 pot (8/FL)</v>
          </cell>
          <cell r="D41" t="str">
            <v>6/28/2024</v>
          </cell>
          <cell r="E41" t="str">
            <v>7</v>
          </cell>
          <cell r="F41">
            <v>70</v>
          </cell>
          <cell r="G41" t="str">
            <v>1</v>
          </cell>
          <cell r="H41">
            <v>1</v>
          </cell>
          <cell r="I41" t="str">
            <v>AA,DD</v>
          </cell>
          <cell r="J41" t="str">
            <v>DD</v>
          </cell>
          <cell r="K41" t="str">
            <v>Nice full plants</v>
          </cell>
          <cell r="M41" t="b">
            <v>1</v>
          </cell>
          <cell r="N41" t="b">
            <v>0</v>
          </cell>
          <cell r="O41">
            <v>40</v>
          </cell>
          <cell r="P41">
            <v>18</v>
          </cell>
          <cell r="Q41" t="b">
            <v>0</v>
          </cell>
          <cell r="R41" t="str">
            <v>20170738989</v>
          </cell>
          <cell r="S41" t="str">
            <v>Final count complete</v>
          </cell>
          <cell r="T41" t="str">
            <v>10/30/2024</v>
          </cell>
          <cell r="U41" t="str">
            <v>Normal</v>
          </cell>
          <cell r="V41" t="str">
            <v/>
          </cell>
          <cell r="W41">
            <v>70</v>
          </cell>
          <cell r="X41">
            <v>0</v>
          </cell>
          <cell r="Y41" t="str">
            <v>7</v>
          </cell>
          <cell r="Z41" t="b">
            <v>1</v>
          </cell>
          <cell r="AA41" t="str">
            <v/>
          </cell>
          <cell r="AB41">
            <v>111</v>
          </cell>
          <cell r="AC41" t="b">
            <v>0</v>
          </cell>
          <cell r="AD41" t="str">
            <v/>
          </cell>
          <cell r="AE41" t="str">
            <v/>
          </cell>
          <cell r="AF41" t="str">
            <v>4/17/2025</v>
          </cell>
          <cell r="AG41" t="str">
            <v>4/23/2025</v>
          </cell>
          <cell r="AH41" t="str">
            <v>205000</v>
          </cell>
          <cell r="AI41" t="str">
            <v/>
          </cell>
          <cell r="AJ41" t="b">
            <v>0</v>
          </cell>
          <cell r="AK41">
            <v>2</v>
          </cell>
          <cell r="AM41" t="str">
            <v/>
          </cell>
          <cell r="AN41" t="str">
            <v>Shade</v>
          </cell>
          <cell r="AO41" t="str">
            <v>32/39 Ferns - Fast</v>
          </cell>
        </row>
        <row r="42">
          <cell r="A42">
            <v>20479</v>
          </cell>
          <cell r="B42" t="str">
            <v>Asplenium scolopendrium var. angustifolium</v>
          </cell>
          <cell r="C42" t="str">
            <v>#1 pot (8/FL)</v>
          </cell>
          <cell r="D42" t="str">
            <v>6/10/2022</v>
          </cell>
          <cell r="E42" t="str">
            <v>52</v>
          </cell>
          <cell r="F42">
            <v>73</v>
          </cell>
          <cell r="G42" t="str">
            <v>1</v>
          </cell>
          <cell r="H42">
            <v>1</v>
          </cell>
          <cell r="I42" t="str">
            <v>BB</v>
          </cell>
          <cell r="J42" t="str">
            <v/>
          </cell>
          <cell r="K42" t="str">
            <v>Large full plants</v>
          </cell>
          <cell r="M42" t="b">
            <v>1</v>
          </cell>
          <cell r="N42" t="b">
            <v>0</v>
          </cell>
          <cell r="O42">
            <v>44</v>
          </cell>
          <cell r="P42">
            <v>16</v>
          </cell>
          <cell r="Q42" t="b">
            <v>0</v>
          </cell>
          <cell r="R42" t="str">
            <v xml:space="preserve"> 41873</v>
          </cell>
          <cell r="S42" t="str">
            <v>Final count complete</v>
          </cell>
          <cell r="T42" t="str">
            <v/>
          </cell>
          <cell r="U42" t="str">
            <v>Normal</v>
          </cell>
          <cell r="V42" t="str">
            <v/>
          </cell>
          <cell r="W42">
            <v>73</v>
          </cell>
          <cell r="X42">
            <v>0</v>
          </cell>
          <cell r="Y42" t="str">
            <v>51</v>
          </cell>
          <cell r="Z42" t="b">
            <v>1</v>
          </cell>
          <cell r="AA42" t="str">
            <v/>
          </cell>
          <cell r="AB42">
            <v>306</v>
          </cell>
          <cell r="AC42" t="b">
            <v>0</v>
          </cell>
          <cell r="AD42" t="str">
            <v/>
          </cell>
          <cell r="AE42" t="str">
            <v/>
          </cell>
          <cell r="AF42" t="str">
            <v>4/14/2025</v>
          </cell>
          <cell r="AG42" t="str">
            <v>5/5/2025</v>
          </cell>
          <cell r="AH42" t="str">
            <v/>
          </cell>
          <cell r="AI42" t="str">
            <v/>
          </cell>
          <cell r="AJ42" t="b">
            <v>0</v>
          </cell>
          <cell r="AK42">
            <v>2</v>
          </cell>
          <cell r="AM42" t="str">
            <v/>
          </cell>
          <cell r="AN42" t="str">
            <v>Shade</v>
          </cell>
          <cell r="AO42" t="str">
            <v>32/39 GH 50</v>
          </cell>
        </row>
        <row r="43">
          <cell r="A43">
            <v>20480</v>
          </cell>
          <cell r="B43" t="str">
            <v>Athyrium angustum forma rubellum 'Lady in Red'</v>
          </cell>
          <cell r="C43" t="str">
            <v>#1 pot (8/FL)</v>
          </cell>
          <cell r="D43" t="str">
            <v>7/15/2024</v>
          </cell>
          <cell r="E43" t="str">
            <v>51</v>
          </cell>
          <cell r="F43">
            <v>160</v>
          </cell>
          <cell r="G43" t="str">
            <v>1</v>
          </cell>
          <cell r="H43">
            <v>1</v>
          </cell>
          <cell r="I43" t="str">
            <v>CC,DD, B</v>
          </cell>
          <cell r="J43" t="str">
            <v/>
          </cell>
          <cell r="K43" t="str">
            <v>Attractive foliage</v>
          </cell>
          <cell r="M43" t="b">
            <v>1</v>
          </cell>
          <cell r="N43" t="b">
            <v>0</v>
          </cell>
          <cell r="O43">
            <v>40</v>
          </cell>
          <cell r="P43">
            <v>12</v>
          </cell>
          <cell r="Q43" t="b">
            <v>0</v>
          </cell>
          <cell r="R43" t="str">
            <v>204805139263</v>
          </cell>
          <cell r="S43" t="str">
            <v>Final count complete</v>
          </cell>
          <cell r="T43" t="str">
            <v>11/22/2024</v>
          </cell>
          <cell r="U43" t="str">
            <v>Normal</v>
          </cell>
          <cell r="V43" t="str">
            <v/>
          </cell>
          <cell r="W43">
            <v>160</v>
          </cell>
          <cell r="X43">
            <v>0</v>
          </cell>
          <cell r="Y43" t="str">
            <v>51</v>
          </cell>
          <cell r="Z43" t="b">
            <v>1</v>
          </cell>
          <cell r="AA43" t="str">
            <v>1</v>
          </cell>
          <cell r="AB43">
            <v>604</v>
          </cell>
          <cell r="AC43" t="b">
            <v>0</v>
          </cell>
          <cell r="AD43" t="str">
            <v>Dormant</v>
          </cell>
          <cell r="AE43" t="str">
            <v/>
          </cell>
          <cell r="AF43" t="str">
            <v>5/2/2025</v>
          </cell>
          <cell r="AG43" t="str">
            <v>4/30/2025</v>
          </cell>
          <cell r="AH43" t="str">
            <v>206500</v>
          </cell>
          <cell r="AI43" t="str">
            <v/>
          </cell>
          <cell r="AJ43" t="b">
            <v>0</v>
          </cell>
          <cell r="AK43">
            <v>2</v>
          </cell>
          <cell r="AM43" t="str">
            <v/>
          </cell>
          <cell r="AN43" t="str">
            <v>Shade</v>
          </cell>
          <cell r="AO43" t="str">
            <v>32/39 Ferns - Slow</v>
          </cell>
        </row>
        <row r="44">
          <cell r="A44">
            <v>20670</v>
          </cell>
          <cell r="B44" t="str">
            <v>Athyrium filix-femina</v>
          </cell>
          <cell r="C44" t="str">
            <v>#1 pot (8/FL)</v>
          </cell>
          <cell r="D44" t="str">
            <v>6/28/2024</v>
          </cell>
          <cell r="E44" t="str">
            <v>51</v>
          </cell>
          <cell r="F44">
            <v>309</v>
          </cell>
          <cell r="G44" t="str">
            <v>1</v>
          </cell>
          <cell r="H44">
            <v>1</v>
          </cell>
          <cell r="I44" t="str">
            <v>A,AA,BB,CC</v>
          </cell>
          <cell r="J44" t="str">
            <v/>
          </cell>
          <cell r="K44" t="str">
            <v>Lush new growth</v>
          </cell>
          <cell r="M44" t="b">
            <v>1</v>
          </cell>
          <cell r="N44" t="b">
            <v>0</v>
          </cell>
          <cell r="O44">
            <v>42</v>
          </cell>
          <cell r="P44">
            <v>12</v>
          </cell>
          <cell r="Q44" t="b">
            <v>0</v>
          </cell>
          <cell r="R44" t="str">
            <v xml:space="preserve"> 40227</v>
          </cell>
          <cell r="S44" t="str">
            <v>Final count complete</v>
          </cell>
          <cell r="T44" t="str">
            <v>11/22/2024</v>
          </cell>
          <cell r="U44" t="str">
            <v>Normal</v>
          </cell>
          <cell r="V44" t="str">
            <v/>
          </cell>
          <cell r="W44">
            <v>309</v>
          </cell>
          <cell r="X44">
            <v>0</v>
          </cell>
          <cell r="Y44" t="str">
            <v>51</v>
          </cell>
          <cell r="Z44" t="b">
            <v>1</v>
          </cell>
          <cell r="AA44" t="str">
            <v>1</v>
          </cell>
          <cell r="AB44">
            <v>573</v>
          </cell>
          <cell r="AC44" t="b">
            <v>0</v>
          </cell>
          <cell r="AD44" t="str">
            <v>Dormant</v>
          </cell>
          <cell r="AE44" t="str">
            <v/>
          </cell>
          <cell r="AF44" t="str">
            <v>4/14/2025</v>
          </cell>
          <cell r="AG44" t="str">
            <v>4/14/2025</v>
          </cell>
          <cell r="AH44" t="str">
            <v>210500</v>
          </cell>
          <cell r="AI44" t="str">
            <v/>
          </cell>
          <cell r="AJ44" t="b">
            <v>0</v>
          </cell>
          <cell r="AK44">
            <v>2</v>
          </cell>
          <cell r="AM44" t="str">
            <v/>
          </cell>
          <cell r="AN44" t="str">
            <v>Shade</v>
          </cell>
          <cell r="AO44" t="str">
            <v>32/39 Ferns - Slow</v>
          </cell>
        </row>
        <row r="45">
          <cell r="A45">
            <v>21620</v>
          </cell>
          <cell r="B45" t="str">
            <v>Athyrium 'Ghost'</v>
          </cell>
          <cell r="C45" t="str">
            <v>#1 pot (8/FL)</v>
          </cell>
          <cell r="D45" t="str">
            <v>6/29/2024</v>
          </cell>
          <cell r="E45" t="str">
            <v>52</v>
          </cell>
          <cell r="F45">
            <v>58</v>
          </cell>
          <cell r="G45" t="str">
            <v>1</v>
          </cell>
          <cell r="H45">
            <v>1</v>
          </cell>
          <cell r="I45" t="str">
            <v>CC</v>
          </cell>
          <cell r="J45" t="str">
            <v/>
          </cell>
          <cell r="K45" t="str">
            <v xml:space="preserve">Attractive foliage </v>
          </cell>
          <cell r="L45" t="str">
            <v xml:space="preserve"> Needs sorting</v>
          </cell>
          <cell r="M45" t="b">
            <v>1</v>
          </cell>
          <cell r="N45" t="b">
            <v>0</v>
          </cell>
          <cell r="O45">
            <v>43</v>
          </cell>
          <cell r="P45">
            <v>16</v>
          </cell>
          <cell r="Q45" t="b">
            <v>0</v>
          </cell>
          <cell r="R45" t="str">
            <v xml:space="preserve"> 41874</v>
          </cell>
          <cell r="S45" t="str">
            <v>Final count complete</v>
          </cell>
          <cell r="T45" t="str">
            <v/>
          </cell>
          <cell r="U45" t="str">
            <v>Normal</v>
          </cell>
          <cell r="V45" t="str">
            <v/>
          </cell>
          <cell r="W45">
            <v>58</v>
          </cell>
          <cell r="X45">
            <v>0</v>
          </cell>
          <cell r="Y45" t="str">
            <v>51</v>
          </cell>
          <cell r="Z45" t="b">
            <v>1</v>
          </cell>
          <cell r="AA45" t="str">
            <v>1</v>
          </cell>
          <cell r="AB45">
            <v>108</v>
          </cell>
          <cell r="AC45" t="b">
            <v>0</v>
          </cell>
          <cell r="AD45" t="str">
            <v>Dormant</v>
          </cell>
          <cell r="AE45" t="str">
            <v/>
          </cell>
          <cell r="AF45" t="str">
            <v>5/2/2025</v>
          </cell>
          <cell r="AG45" t="str">
            <v>4/21/2025</v>
          </cell>
          <cell r="AH45" t="str">
            <v>220500</v>
          </cell>
          <cell r="AI45" t="str">
            <v/>
          </cell>
          <cell r="AJ45" t="b">
            <v>0</v>
          </cell>
          <cell r="AK45">
            <v>2</v>
          </cell>
          <cell r="AM45" t="str">
            <v/>
          </cell>
          <cell r="AN45" t="str">
            <v>Shade</v>
          </cell>
          <cell r="AO45" t="str">
            <v>32/39 Ferns - Slow</v>
          </cell>
        </row>
        <row r="46">
          <cell r="A46">
            <v>21630</v>
          </cell>
          <cell r="B46" t="str">
            <v>Athyrium 'Godzilla'</v>
          </cell>
          <cell r="C46" t="str">
            <v>#1 pot (8/FL)</v>
          </cell>
          <cell r="D46" t="str">
            <v>6/28/2024</v>
          </cell>
          <cell r="E46" t="str">
            <v>7</v>
          </cell>
          <cell r="F46">
            <v>194</v>
          </cell>
          <cell r="G46" t="str">
            <v>1</v>
          </cell>
          <cell r="H46">
            <v>1</v>
          </cell>
          <cell r="I46" t="str">
            <v>AA,BB</v>
          </cell>
          <cell r="J46" t="str">
            <v/>
          </cell>
          <cell r="K46" t="str">
            <v>Attractive foliage</v>
          </cell>
          <cell r="M46" t="b">
            <v>1</v>
          </cell>
          <cell r="N46" t="b">
            <v>0</v>
          </cell>
          <cell r="O46">
            <v>40</v>
          </cell>
          <cell r="P46">
            <v>12</v>
          </cell>
          <cell r="Q46" t="b">
            <v>0</v>
          </cell>
          <cell r="R46" t="str">
            <v>21630738992</v>
          </cell>
          <cell r="S46" t="str">
            <v>Final count complete</v>
          </cell>
          <cell r="T46" t="str">
            <v>10/30/2024</v>
          </cell>
          <cell r="U46" t="str">
            <v>Normal</v>
          </cell>
          <cell r="V46" t="str">
            <v/>
          </cell>
          <cell r="W46">
            <v>194</v>
          </cell>
          <cell r="X46">
            <v>0</v>
          </cell>
          <cell r="Y46" t="str">
            <v>7</v>
          </cell>
          <cell r="Z46" t="b">
            <v>1</v>
          </cell>
          <cell r="AA46" t="str">
            <v/>
          </cell>
          <cell r="AB46">
            <v>252</v>
          </cell>
          <cell r="AC46" t="b">
            <v>0</v>
          </cell>
          <cell r="AD46" t="str">
            <v>Dormant</v>
          </cell>
          <cell r="AE46" t="str">
            <v/>
          </cell>
          <cell r="AF46" t="str">
            <v>4/7/2025</v>
          </cell>
          <cell r="AG46" t="str">
            <v>4/14/2025</v>
          </cell>
          <cell r="AH46" t="str">
            <v>220510</v>
          </cell>
          <cell r="AI46" t="str">
            <v/>
          </cell>
          <cell r="AJ46" t="b">
            <v>0</v>
          </cell>
          <cell r="AK46">
            <v>2</v>
          </cell>
          <cell r="AM46" t="str">
            <v/>
          </cell>
          <cell r="AN46" t="str">
            <v>Shade</v>
          </cell>
          <cell r="AO46" t="str">
            <v>32/39 Ferns - Fast</v>
          </cell>
        </row>
        <row r="47">
          <cell r="A47">
            <v>21810</v>
          </cell>
          <cell r="B47" t="str">
            <v>Athyrium nipponicum 'Pictum'</v>
          </cell>
          <cell r="C47" t="str">
            <v>#1 pot (8/FL)</v>
          </cell>
          <cell r="D47" t="str">
            <v>6/29/2024</v>
          </cell>
          <cell r="E47" t="str">
            <v>7</v>
          </cell>
          <cell r="F47">
            <v>132</v>
          </cell>
          <cell r="G47" t="str">
            <v>1</v>
          </cell>
          <cell r="H47">
            <v>1</v>
          </cell>
          <cell r="I47" t="str">
            <v>D,DD</v>
          </cell>
          <cell r="J47" t="str">
            <v/>
          </cell>
          <cell r="K47" t="str">
            <v>Attractive foliage</v>
          </cell>
          <cell r="M47" t="b">
            <v>1</v>
          </cell>
          <cell r="N47" t="b">
            <v>0</v>
          </cell>
          <cell r="O47">
            <v>42</v>
          </cell>
          <cell r="P47">
            <v>44</v>
          </cell>
          <cell r="Q47" t="b">
            <v>0</v>
          </cell>
          <cell r="R47" t="str">
            <v>21810739007</v>
          </cell>
          <cell r="S47" t="str">
            <v>Final count complete</v>
          </cell>
          <cell r="T47" t="str">
            <v>10/30/2024</v>
          </cell>
          <cell r="U47" t="str">
            <v>Normal</v>
          </cell>
          <cell r="V47" t="str">
            <v/>
          </cell>
          <cell r="W47">
            <v>132</v>
          </cell>
          <cell r="X47">
            <v>0</v>
          </cell>
          <cell r="Y47" t="str">
            <v>7</v>
          </cell>
          <cell r="Z47" t="b">
            <v>1</v>
          </cell>
          <cell r="AA47" t="str">
            <v>1</v>
          </cell>
          <cell r="AB47">
            <v>53</v>
          </cell>
          <cell r="AC47" t="b">
            <v>0</v>
          </cell>
          <cell r="AD47" t="str">
            <v>Dormant</v>
          </cell>
          <cell r="AE47" t="str">
            <v/>
          </cell>
          <cell r="AF47" t="str">
            <v>4/14/2025</v>
          </cell>
          <cell r="AG47" t="str">
            <v>5/1/2025</v>
          </cell>
          <cell r="AH47" t="str">
            <v>222500</v>
          </cell>
          <cell r="AI47" t="str">
            <v/>
          </cell>
          <cell r="AJ47" t="b">
            <v>0</v>
          </cell>
          <cell r="AK47">
            <v>2</v>
          </cell>
          <cell r="AM47" t="str">
            <v/>
          </cell>
          <cell r="AN47" t="str">
            <v>Shade</v>
          </cell>
          <cell r="AO47" t="str">
            <v>32/39 Ferns - Fast</v>
          </cell>
        </row>
        <row r="48">
          <cell r="A48">
            <v>22370</v>
          </cell>
          <cell r="B48" t="str">
            <v>Cheilanthes lanosa</v>
          </cell>
          <cell r="C48" t="str">
            <v>#1 pot (8/FL)</v>
          </cell>
          <cell r="D48" t="str">
            <v>6/29/2024</v>
          </cell>
          <cell r="E48" t="str">
            <v>52</v>
          </cell>
          <cell r="F48">
            <v>52</v>
          </cell>
          <cell r="G48" t="str">
            <v>0</v>
          </cell>
          <cell r="H48">
            <v>1</v>
          </cell>
          <cell r="I48" t="str">
            <v>A,BB</v>
          </cell>
          <cell r="J48" t="str">
            <v/>
          </cell>
          <cell r="K48" t="str">
            <v xml:space="preserve">Small </v>
          </cell>
          <cell r="L48" t="str">
            <v xml:space="preserve"> Needs grading</v>
          </cell>
          <cell r="M48" t="b">
            <v>0</v>
          </cell>
          <cell r="N48" t="b">
            <v>0</v>
          </cell>
          <cell r="P48">
            <v>16</v>
          </cell>
          <cell r="Q48" t="b">
            <v>0</v>
          </cell>
          <cell r="R48" t="str">
            <v xml:space="preserve"> 41875</v>
          </cell>
          <cell r="S48" t="str">
            <v>Final count complete</v>
          </cell>
          <cell r="T48" t="str">
            <v/>
          </cell>
          <cell r="U48" t="str">
            <v>Normal</v>
          </cell>
          <cell r="V48" t="str">
            <v/>
          </cell>
          <cell r="W48">
            <v>52</v>
          </cell>
          <cell r="X48">
            <v>0</v>
          </cell>
          <cell r="Y48" t="str">
            <v>51</v>
          </cell>
          <cell r="Z48" t="b">
            <v>1</v>
          </cell>
          <cell r="AA48" t="str">
            <v/>
          </cell>
          <cell r="AB48">
            <v>27</v>
          </cell>
          <cell r="AC48" t="b">
            <v>0</v>
          </cell>
          <cell r="AD48" t="str">
            <v>Dormant</v>
          </cell>
          <cell r="AE48" t="str">
            <v/>
          </cell>
          <cell r="AF48" t="str">
            <v/>
          </cell>
          <cell r="AG48" t="str">
            <v>5/5/2025</v>
          </cell>
          <cell r="AH48" t="str">
            <v/>
          </cell>
          <cell r="AI48" t="str">
            <v/>
          </cell>
          <cell r="AJ48" t="b">
            <v>0</v>
          </cell>
          <cell r="AK48">
            <v>2</v>
          </cell>
          <cell r="AM48" t="str">
            <v/>
          </cell>
          <cell r="AN48" t="str">
            <v>Shade</v>
          </cell>
          <cell r="AO48" t="str">
            <v>32/39 Ferns - Slow</v>
          </cell>
        </row>
        <row r="49">
          <cell r="A49">
            <v>22372</v>
          </cell>
          <cell r="B49" t="str">
            <v>Cyrtomium fortunei var. clivicola</v>
          </cell>
          <cell r="C49" t="str">
            <v>#1 pot (8/FL)</v>
          </cell>
          <cell r="D49" t="str">
            <v>7/14/2023</v>
          </cell>
          <cell r="E49" t="str">
            <v>52</v>
          </cell>
          <cell r="F49">
            <v>56</v>
          </cell>
          <cell r="G49" t="str">
            <v>1</v>
          </cell>
          <cell r="H49">
            <v>1</v>
          </cell>
          <cell r="I49" t="str">
            <v>A</v>
          </cell>
          <cell r="J49" t="str">
            <v/>
          </cell>
          <cell r="K49" t="str">
            <v>Nice full plants</v>
          </cell>
          <cell r="M49" t="b">
            <v>1</v>
          </cell>
          <cell r="N49" t="b">
            <v>0</v>
          </cell>
          <cell r="O49">
            <v>38</v>
          </cell>
          <cell r="P49">
            <v>16</v>
          </cell>
          <cell r="Q49" t="b">
            <v>0</v>
          </cell>
          <cell r="R49" t="str">
            <v xml:space="preserve"> 41870</v>
          </cell>
          <cell r="S49" t="str">
            <v>Final count complete</v>
          </cell>
          <cell r="T49" t="str">
            <v/>
          </cell>
          <cell r="U49" t="str">
            <v>Normal</v>
          </cell>
          <cell r="V49" t="str">
            <v/>
          </cell>
          <cell r="W49">
            <v>56</v>
          </cell>
          <cell r="X49">
            <v>0</v>
          </cell>
          <cell r="Y49" t="str">
            <v>7</v>
          </cell>
          <cell r="Z49" t="b">
            <v>1</v>
          </cell>
          <cell r="AA49" t="str">
            <v/>
          </cell>
          <cell r="AB49">
            <v>52</v>
          </cell>
          <cell r="AC49" t="b">
            <v>0</v>
          </cell>
          <cell r="AD49" t="str">
            <v/>
          </cell>
          <cell r="AE49" t="str">
            <v/>
          </cell>
          <cell r="AF49" t="str">
            <v>4/7/2025</v>
          </cell>
          <cell r="AG49" t="str">
            <v>4/28/2025</v>
          </cell>
          <cell r="AH49" t="str">
            <v/>
          </cell>
          <cell r="AI49" t="str">
            <v/>
          </cell>
          <cell r="AJ49" t="b">
            <v>0</v>
          </cell>
          <cell r="AK49">
            <v>2</v>
          </cell>
          <cell r="AM49" t="str">
            <v/>
          </cell>
          <cell r="AN49" t="str">
            <v>Shade</v>
          </cell>
          <cell r="AO49" t="str">
            <v>32/39 Ferns - Fast</v>
          </cell>
        </row>
        <row r="50">
          <cell r="A50">
            <v>22400</v>
          </cell>
          <cell r="B50" t="str">
            <v>Dennstaedtia punctilobula</v>
          </cell>
          <cell r="C50" t="str">
            <v>#1 pot (8/FL)</v>
          </cell>
          <cell r="D50" t="str">
            <v>8/14/2024</v>
          </cell>
          <cell r="E50" t="str">
            <v>52</v>
          </cell>
          <cell r="F50">
            <v>42</v>
          </cell>
          <cell r="G50" t="str">
            <v>1</v>
          </cell>
          <cell r="H50">
            <v>1</v>
          </cell>
          <cell r="I50" t="str">
            <v>A,B</v>
          </cell>
          <cell r="J50" t="str">
            <v/>
          </cell>
          <cell r="K50" t="str">
            <v>Nice full plants</v>
          </cell>
          <cell r="M50" t="b">
            <v>1</v>
          </cell>
          <cell r="N50" t="b">
            <v>0</v>
          </cell>
          <cell r="O50">
            <v>33</v>
          </cell>
          <cell r="P50">
            <v>44</v>
          </cell>
          <cell r="Q50" t="b">
            <v>0</v>
          </cell>
          <cell r="R50" t="str">
            <v xml:space="preserve"> 41882</v>
          </cell>
          <cell r="S50" t="str">
            <v>Final count complete</v>
          </cell>
          <cell r="T50" t="str">
            <v/>
          </cell>
          <cell r="U50" t="str">
            <v>Normal</v>
          </cell>
          <cell r="V50" t="str">
            <v/>
          </cell>
          <cell r="W50">
            <v>42</v>
          </cell>
          <cell r="X50">
            <v>0</v>
          </cell>
          <cell r="Y50" t="str">
            <v>50</v>
          </cell>
          <cell r="Z50" t="b">
            <v>1</v>
          </cell>
          <cell r="AA50" t="str">
            <v/>
          </cell>
          <cell r="AB50">
            <v>105</v>
          </cell>
          <cell r="AC50" t="b">
            <v>0</v>
          </cell>
          <cell r="AD50" t="str">
            <v>New for 2025</v>
          </cell>
          <cell r="AE50" t="str">
            <v/>
          </cell>
          <cell r="AF50" t="str">
            <v>4/7/2025</v>
          </cell>
          <cell r="AG50" t="str">
            <v>4/4/2025</v>
          </cell>
          <cell r="AH50" t="str">
            <v/>
          </cell>
          <cell r="AI50" t="str">
            <v/>
          </cell>
          <cell r="AJ50" t="b">
            <v>0</v>
          </cell>
          <cell r="AK50">
            <v>2</v>
          </cell>
          <cell r="AM50" t="str">
            <v/>
          </cell>
          <cell r="AN50" t="str">
            <v>Shade</v>
          </cell>
          <cell r="AO50" t="str">
            <v>32/39 GH 50</v>
          </cell>
        </row>
        <row r="51">
          <cell r="A51">
            <v>22760</v>
          </cell>
          <cell r="B51" t="str">
            <v>Dryopteris affinis</v>
          </cell>
          <cell r="C51" t="str">
            <v>#1 pot (8/FL)</v>
          </cell>
          <cell r="D51" t="str">
            <v>7/12/2024</v>
          </cell>
          <cell r="E51" t="str">
            <v>50</v>
          </cell>
          <cell r="F51">
            <v>110</v>
          </cell>
          <cell r="G51" t="str">
            <v>1</v>
          </cell>
          <cell r="H51">
            <v>1</v>
          </cell>
          <cell r="I51" t="str">
            <v>B</v>
          </cell>
          <cell r="J51" t="str">
            <v/>
          </cell>
          <cell r="K51" t="str">
            <v>Lush new growth</v>
          </cell>
          <cell r="M51" t="b">
            <v>1</v>
          </cell>
          <cell r="N51" t="b">
            <v>0</v>
          </cell>
          <cell r="O51">
            <v>40</v>
          </cell>
          <cell r="P51">
            <v>44</v>
          </cell>
          <cell r="Q51" t="b">
            <v>0</v>
          </cell>
          <cell r="R51" t="str">
            <v xml:space="preserve"> 40157</v>
          </cell>
          <cell r="S51" t="str">
            <v>Final count complete</v>
          </cell>
          <cell r="T51" t="str">
            <v>11/22/2024</v>
          </cell>
          <cell r="U51" t="str">
            <v>Normal</v>
          </cell>
          <cell r="V51" t="str">
            <v/>
          </cell>
          <cell r="W51">
            <v>110</v>
          </cell>
          <cell r="X51">
            <v>0</v>
          </cell>
          <cell r="Y51" t="str">
            <v>50</v>
          </cell>
          <cell r="Z51" t="b">
            <v>1</v>
          </cell>
          <cell r="AA51" t="str">
            <v>2</v>
          </cell>
          <cell r="AB51">
            <v>52</v>
          </cell>
          <cell r="AC51" t="b">
            <v>0</v>
          </cell>
          <cell r="AD51" t="str">
            <v/>
          </cell>
          <cell r="AE51" t="str">
            <v/>
          </cell>
          <cell r="AF51" t="str">
            <v>4/14/2025</v>
          </cell>
          <cell r="AG51" t="str">
            <v>4/14/2025</v>
          </cell>
          <cell r="AH51" t="str">
            <v>232500</v>
          </cell>
          <cell r="AI51" t="str">
            <v/>
          </cell>
          <cell r="AJ51" t="b">
            <v>0</v>
          </cell>
          <cell r="AK51">
            <v>2</v>
          </cell>
          <cell r="AM51" t="str">
            <v/>
          </cell>
          <cell r="AN51" t="str">
            <v>Shade</v>
          </cell>
          <cell r="AO51" t="str">
            <v>32/39 GH 50</v>
          </cell>
        </row>
        <row r="52">
          <cell r="A52">
            <v>22990</v>
          </cell>
          <cell r="B52" t="str">
            <v>Dryopteris affinis 'Stableri'</v>
          </cell>
          <cell r="C52" t="str">
            <v>#1 pot (8/FL)</v>
          </cell>
          <cell r="D52" t="str">
            <v>5/29/2021</v>
          </cell>
          <cell r="E52" t="str">
            <v>50</v>
          </cell>
          <cell r="F52">
            <v>318</v>
          </cell>
          <cell r="G52" t="str">
            <v>1</v>
          </cell>
          <cell r="H52">
            <v>1</v>
          </cell>
          <cell r="I52" t="str">
            <v>AA,BB</v>
          </cell>
          <cell r="J52" t="str">
            <v/>
          </cell>
          <cell r="K52" t="str">
            <v>Lovely arching habit</v>
          </cell>
          <cell r="M52" t="b">
            <v>1</v>
          </cell>
          <cell r="N52" t="b">
            <v>0</v>
          </cell>
          <cell r="O52">
            <v>47</v>
          </cell>
          <cell r="P52">
            <v>25</v>
          </cell>
          <cell r="Q52" t="b">
            <v>0</v>
          </cell>
          <cell r="R52" t="str">
            <v xml:space="preserve"> 40158</v>
          </cell>
          <cell r="S52" t="str">
            <v>Final count complete</v>
          </cell>
          <cell r="T52" t="str">
            <v>11/22/2024</v>
          </cell>
          <cell r="U52" t="str">
            <v>Normal</v>
          </cell>
          <cell r="V52" t="str">
            <v/>
          </cell>
          <cell r="W52">
            <v>318</v>
          </cell>
          <cell r="X52">
            <v>0</v>
          </cell>
          <cell r="Y52" t="str">
            <v>50</v>
          </cell>
          <cell r="Z52" t="b">
            <v>1</v>
          </cell>
          <cell r="AA52" t="str">
            <v/>
          </cell>
          <cell r="AB52">
            <v>3196</v>
          </cell>
          <cell r="AC52" t="b">
            <v>0</v>
          </cell>
          <cell r="AD52" t="str">
            <v>Dormant</v>
          </cell>
          <cell r="AE52" t="str">
            <v/>
          </cell>
          <cell r="AF52" t="str">
            <v>4/21/2025</v>
          </cell>
          <cell r="AG52" t="str">
            <v>5/9/2025</v>
          </cell>
          <cell r="AH52" t="str">
            <v>235000</v>
          </cell>
          <cell r="AI52" t="str">
            <v/>
          </cell>
          <cell r="AJ52" t="b">
            <v>0</v>
          </cell>
          <cell r="AK52">
            <v>2</v>
          </cell>
          <cell r="AM52" t="str">
            <v/>
          </cell>
          <cell r="AN52" t="str">
            <v>Shade</v>
          </cell>
          <cell r="AO52" t="str">
            <v>32/39 GH 50</v>
          </cell>
        </row>
        <row r="53">
          <cell r="A53">
            <v>24280</v>
          </cell>
          <cell r="B53" t="str">
            <v>Dryopteris dilatata 'Crispa Whiteside'</v>
          </cell>
          <cell r="C53" t="str">
            <v>#1 pot (8/FL)</v>
          </cell>
          <cell r="D53" t="str">
            <v>5/29/2021</v>
          </cell>
          <cell r="E53" t="str">
            <v>50</v>
          </cell>
          <cell r="F53">
            <v>72</v>
          </cell>
          <cell r="G53" t="str">
            <v>0</v>
          </cell>
          <cell r="H53">
            <v>1</v>
          </cell>
          <cell r="I53" t="str">
            <v>DD</v>
          </cell>
          <cell r="J53" t="str">
            <v/>
          </cell>
          <cell r="K53" t="str">
            <v xml:space="preserve"> </v>
          </cell>
          <cell r="L53" t="str">
            <v xml:space="preserve"> Rev. before ship, needs sorting</v>
          </cell>
          <cell r="M53" t="b">
            <v>0</v>
          </cell>
          <cell r="N53" t="b">
            <v>0</v>
          </cell>
          <cell r="P53">
            <v>17</v>
          </cell>
          <cell r="Q53" t="b">
            <v>0</v>
          </cell>
          <cell r="R53" t="str">
            <v xml:space="preserve"> 30652</v>
          </cell>
          <cell r="S53" t="str">
            <v>Final count complete</v>
          </cell>
          <cell r="T53" t="str">
            <v>11/22/2024</v>
          </cell>
          <cell r="U53" t="str">
            <v>Normal</v>
          </cell>
          <cell r="V53" t="str">
            <v/>
          </cell>
          <cell r="W53">
            <v>72</v>
          </cell>
          <cell r="X53">
            <v>0</v>
          </cell>
          <cell r="Y53" t="str">
            <v>50</v>
          </cell>
          <cell r="Z53" t="b">
            <v>1</v>
          </cell>
          <cell r="AA53" t="str">
            <v>1</v>
          </cell>
          <cell r="AB53">
            <v>207</v>
          </cell>
          <cell r="AC53" t="b">
            <v>0</v>
          </cell>
          <cell r="AD53" t="str">
            <v>Dormant</v>
          </cell>
          <cell r="AE53" t="str">
            <v/>
          </cell>
          <cell r="AF53" t="str">
            <v/>
          </cell>
          <cell r="AG53" t="str">
            <v>4/28/2025</v>
          </cell>
          <cell r="AH53" t="str">
            <v>244500</v>
          </cell>
          <cell r="AI53" t="str">
            <v/>
          </cell>
          <cell r="AJ53" t="b">
            <v>0</v>
          </cell>
          <cell r="AK53">
            <v>2</v>
          </cell>
          <cell r="AM53" t="str">
            <v/>
          </cell>
          <cell r="AN53" t="str">
            <v>Shade</v>
          </cell>
          <cell r="AO53" t="str">
            <v>32/39 GH 50</v>
          </cell>
        </row>
        <row r="54">
          <cell r="A54">
            <v>24700</v>
          </cell>
          <cell r="B54" t="str">
            <v>Dryopteris erythrosora 'Brilliance'</v>
          </cell>
          <cell r="C54" t="str">
            <v>#1 pot (8/FL)</v>
          </cell>
          <cell r="D54" t="str">
            <v>6/29/2024</v>
          </cell>
          <cell r="E54" t="str">
            <v>52</v>
          </cell>
          <cell r="F54">
            <v>122</v>
          </cell>
          <cell r="G54" t="str">
            <v>1</v>
          </cell>
          <cell r="H54">
            <v>1</v>
          </cell>
          <cell r="I54" t="str">
            <v>AA,BB</v>
          </cell>
          <cell r="J54" t="str">
            <v/>
          </cell>
          <cell r="K54" t="str">
            <v>Attractive foliage</v>
          </cell>
          <cell r="M54" t="b">
            <v>1</v>
          </cell>
          <cell r="N54" t="b">
            <v>0</v>
          </cell>
          <cell r="O54">
            <v>42</v>
          </cell>
          <cell r="P54">
            <v>13</v>
          </cell>
          <cell r="Q54" t="b">
            <v>0</v>
          </cell>
          <cell r="R54" t="str">
            <v xml:space="preserve"> 41878</v>
          </cell>
          <cell r="S54" t="str">
            <v>Final count complete</v>
          </cell>
          <cell r="T54" t="str">
            <v/>
          </cell>
          <cell r="U54" t="str">
            <v>Normal</v>
          </cell>
          <cell r="V54" t="str">
            <v/>
          </cell>
          <cell r="W54">
            <v>122</v>
          </cell>
          <cell r="X54">
            <v>0</v>
          </cell>
          <cell r="Y54" t="str">
            <v>50</v>
          </cell>
          <cell r="Z54" t="b">
            <v>1</v>
          </cell>
          <cell r="AA54" t="str">
            <v>1</v>
          </cell>
          <cell r="AB54">
            <v>162</v>
          </cell>
          <cell r="AC54" t="b">
            <v>0</v>
          </cell>
          <cell r="AD54" t="str">
            <v/>
          </cell>
          <cell r="AE54" t="str">
            <v/>
          </cell>
          <cell r="AF54" t="str">
            <v>5/2/2025</v>
          </cell>
          <cell r="AG54" t="str">
            <v>5/5/2025</v>
          </cell>
          <cell r="AH54" t="str">
            <v>248500</v>
          </cell>
          <cell r="AI54" t="str">
            <v/>
          </cell>
          <cell r="AJ54" t="b">
            <v>0</v>
          </cell>
          <cell r="AK54">
            <v>2</v>
          </cell>
          <cell r="AM54" t="str">
            <v/>
          </cell>
          <cell r="AN54" t="str">
            <v>Shade</v>
          </cell>
          <cell r="AO54" t="str">
            <v>32/39 GH 50</v>
          </cell>
        </row>
        <row r="55">
          <cell r="A55">
            <v>24705</v>
          </cell>
          <cell r="B55" t="str">
            <v>Dryopteris erythrosora 'Compacta'</v>
          </cell>
          <cell r="C55" t="str">
            <v>#1 pot (8/FL)</v>
          </cell>
          <cell r="D55" t="str">
            <v>5/27/2022</v>
          </cell>
          <cell r="E55" t="str">
            <v>50</v>
          </cell>
          <cell r="F55">
            <v>65</v>
          </cell>
          <cell r="G55" t="str">
            <v>1</v>
          </cell>
          <cell r="H55">
            <v>1</v>
          </cell>
          <cell r="I55" t="str">
            <v>B</v>
          </cell>
          <cell r="J55" t="str">
            <v/>
          </cell>
          <cell r="K55" t="str">
            <v>Attractive foliage</v>
          </cell>
          <cell r="M55" t="b">
            <v>1</v>
          </cell>
          <cell r="N55" t="b">
            <v>0</v>
          </cell>
          <cell r="O55">
            <v>47</v>
          </cell>
          <cell r="P55">
            <v>13</v>
          </cell>
          <cell r="Q55" t="b">
            <v>0</v>
          </cell>
          <cell r="R55" t="str">
            <v xml:space="preserve"> 29820</v>
          </cell>
          <cell r="S55" t="str">
            <v>Final count complete</v>
          </cell>
          <cell r="T55" t="str">
            <v>11/22/2024</v>
          </cell>
          <cell r="U55" t="str">
            <v>Normal</v>
          </cell>
          <cell r="V55" t="str">
            <v/>
          </cell>
          <cell r="W55">
            <v>65</v>
          </cell>
          <cell r="X55">
            <v>0</v>
          </cell>
          <cell r="Y55" t="str">
            <v>50</v>
          </cell>
          <cell r="Z55" t="b">
            <v>1</v>
          </cell>
          <cell r="AA55" t="str">
            <v/>
          </cell>
          <cell r="AB55">
            <v>156</v>
          </cell>
          <cell r="AC55" t="b">
            <v>0</v>
          </cell>
          <cell r="AD55" t="str">
            <v/>
          </cell>
          <cell r="AE55" t="str">
            <v/>
          </cell>
          <cell r="AF55" t="str">
            <v>4/21/2025</v>
          </cell>
          <cell r="AG55" t="str">
            <v>5/5/2025</v>
          </cell>
          <cell r="AH55" t="str">
            <v/>
          </cell>
          <cell r="AI55" t="str">
            <v/>
          </cell>
          <cell r="AJ55" t="b">
            <v>0</v>
          </cell>
          <cell r="AK55">
            <v>2</v>
          </cell>
          <cell r="AM55" t="str">
            <v/>
          </cell>
          <cell r="AN55" t="str">
            <v>Shade</v>
          </cell>
          <cell r="AO55" t="str">
            <v>32/39 GH 50</v>
          </cell>
        </row>
        <row r="56">
          <cell r="A56">
            <v>24710</v>
          </cell>
          <cell r="B56" t="str">
            <v>Dryopteris filix-mas 'Barnesii'</v>
          </cell>
          <cell r="C56" t="str">
            <v>#1 pot (8/FL)</v>
          </cell>
          <cell r="D56" t="str">
            <v>5/27/2022</v>
          </cell>
          <cell r="E56" t="str">
            <v>50</v>
          </cell>
          <cell r="F56">
            <v>44</v>
          </cell>
          <cell r="G56" t="str">
            <v>1</v>
          </cell>
          <cell r="H56">
            <v>1</v>
          </cell>
          <cell r="I56" t="str">
            <v>DD</v>
          </cell>
          <cell r="J56" t="str">
            <v/>
          </cell>
          <cell r="K56" t="str">
            <v>Large full plants</v>
          </cell>
          <cell r="M56" t="b">
            <v>1</v>
          </cell>
          <cell r="N56" t="b">
            <v>0</v>
          </cell>
          <cell r="O56">
            <v>47</v>
          </cell>
          <cell r="P56">
            <v>13</v>
          </cell>
          <cell r="Q56" t="b">
            <v>0</v>
          </cell>
          <cell r="R56" t="str">
            <v xml:space="preserve"> 29753</v>
          </cell>
          <cell r="S56" t="str">
            <v>Final count complete</v>
          </cell>
          <cell r="T56" t="str">
            <v>11/22/2024</v>
          </cell>
          <cell r="U56" t="str">
            <v>Normal</v>
          </cell>
          <cell r="V56" t="str">
            <v/>
          </cell>
          <cell r="W56">
            <v>44</v>
          </cell>
          <cell r="X56">
            <v>0</v>
          </cell>
          <cell r="Y56" t="str">
            <v>50</v>
          </cell>
          <cell r="Z56" t="b">
            <v>1</v>
          </cell>
          <cell r="AA56" t="str">
            <v/>
          </cell>
          <cell r="AB56">
            <v>338</v>
          </cell>
          <cell r="AC56" t="b">
            <v>0</v>
          </cell>
          <cell r="AD56" t="str">
            <v>Dormant</v>
          </cell>
          <cell r="AE56" t="str">
            <v/>
          </cell>
          <cell r="AF56" t="str">
            <v>4/14/2025</v>
          </cell>
          <cell r="AG56" t="str">
            <v>4/28/2025</v>
          </cell>
          <cell r="AH56" t="str">
            <v/>
          </cell>
          <cell r="AI56" t="str">
            <v/>
          </cell>
          <cell r="AJ56" t="b">
            <v>0</v>
          </cell>
          <cell r="AK56">
            <v>2</v>
          </cell>
          <cell r="AM56" t="str">
            <v/>
          </cell>
          <cell r="AN56" t="str">
            <v>Shade</v>
          </cell>
          <cell r="AO56" t="str">
            <v>32/39 GH 50</v>
          </cell>
        </row>
        <row r="57">
          <cell r="A57">
            <v>25230</v>
          </cell>
          <cell r="B57" t="str">
            <v>Dryopteris filix-mas 'Undulata Robusta'</v>
          </cell>
          <cell r="C57" t="str">
            <v>#1 pot (8/FL)</v>
          </cell>
          <cell r="D57" t="str">
            <v>6/28/2024</v>
          </cell>
          <cell r="E57" t="str">
            <v>50</v>
          </cell>
          <cell r="F57">
            <v>182</v>
          </cell>
          <cell r="G57" t="str">
            <v>1</v>
          </cell>
          <cell r="H57">
            <v>1</v>
          </cell>
          <cell r="I57" t="str">
            <v>D</v>
          </cell>
          <cell r="J57" t="str">
            <v/>
          </cell>
          <cell r="K57" t="str">
            <v>Nice full plants</v>
          </cell>
          <cell r="M57" t="b">
            <v>1</v>
          </cell>
          <cell r="N57" t="b">
            <v>0</v>
          </cell>
          <cell r="O57">
            <v>42</v>
          </cell>
          <cell r="P57">
            <v>12</v>
          </cell>
          <cell r="Q57" t="b">
            <v>0</v>
          </cell>
          <cell r="R57" t="str">
            <v xml:space="preserve"> 40160</v>
          </cell>
          <cell r="S57" t="str">
            <v>Final count complete</v>
          </cell>
          <cell r="T57" t="str">
            <v>11/22/2024</v>
          </cell>
          <cell r="U57" t="str">
            <v>Normal</v>
          </cell>
          <cell r="V57" t="str">
            <v/>
          </cell>
          <cell r="W57">
            <v>182</v>
          </cell>
          <cell r="X57">
            <v>0</v>
          </cell>
          <cell r="Y57" t="str">
            <v>50</v>
          </cell>
          <cell r="Z57" t="b">
            <v>1</v>
          </cell>
          <cell r="AA57" t="str">
            <v>1</v>
          </cell>
          <cell r="AB57">
            <v>306</v>
          </cell>
          <cell r="AC57" t="b">
            <v>0</v>
          </cell>
          <cell r="AD57" t="str">
            <v/>
          </cell>
          <cell r="AE57" t="str">
            <v/>
          </cell>
          <cell r="AF57" t="str">
            <v>4/21/2025</v>
          </cell>
          <cell r="AG57" t="str">
            <v>4/14/2025</v>
          </cell>
          <cell r="AH57" t="str">
            <v>254500</v>
          </cell>
          <cell r="AI57" t="str">
            <v/>
          </cell>
          <cell r="AJ57" t="b">
            <v>0</v>
          </cell>
          <cell r="AK57">
            <v>2</v>
          </cell>
          <cell r="AM57" t="str">
            <v/>
          </cell>
          <cell r="AN57" t="str">
            <v>Shade</v>
          </cell>
          <cell r="AO57" t="str">
            <v>32/39 GH 50</v>
          </cell>
        </row>
        <row r="58">
          <cell r="A58">
            <v>25245</v>
          </cell>
          <cell r="B58" t="str">
            <v>Dryopteris filix-mas 'Undulata Robusta'</v>
          </cell>
          <cell r="C58" t="str">
            <v>2gal</v>
          </cell>
          <cell r="D58" t="str">
            <v>9/30/2024</v>
          </cell>
          <cell r="E58" t="str">
            <v>50</v>
          </cell>
          <cell r="F58">
            <v>227</v>
          </cell>
          <cell r="G58" t="str">
            <v>1</v>
          </cell>
          <cell r="H58">
            <v>1</v>
          </cell>
          <cell r="I58" t="str">
            <v>A,B</v>
          </cell>
          <cell r="J58" t="str">
            <v/>
          </cell>
          <cell r="K58" t="str">
            <v>Nice full plants</v>
          </cell>
          <cell r="M58" t="b">
            <v>1</v>
          </cell>
          <cell r="N58" t="b">
            <v>0</v>
          </cell>
          <cell r="O58">
            <v>29</v>
          </cell>
          <cell r="P58">
            <v>14</v>
          </cell>
          <cell r="Q58" t="b">
            <v>0</v>
          </cell>
          <cell r="R58" t="str">
            <v xml:space="preserve"> 40161</v>
          </cell>
          <cell r="S58" t="str">
            <v>Final count complete</v>
          </cell>
          <cell r="T58" t="str">
            <v>11/22/2024</v>
          </cell>
          <cell r="U58" t="str">
            <v>Normal</v>
          </cell>
          <cell r="V58" t="str">
            <v/>
          </cell>
          <cell r="W58">
            <v>227</v>
          </cell>
          <cell r="X58">
            <v>0</v>
          </cell>
          <cell r="Y58" t="str">
            <v>50</v>
          </cell>
          <cell r="Z58" t="b">
            <v>1</v>
          </cell>
          <cell r="AA58" t="str">
            <v/>
          </cell>
          <cell r="AB58">
            <v>202</v>
          </cell>
          <cell r="AC58" t="b">
            <v>0</v>
          </cell>
          <cell r="AD58" t="str">
            <v/>
          </cell>
          <cell r="AE58" t="str">
            <v/>
          </cell>
          <cell r="AF58" t="str">
            <v>4/21/2025</v>
          </cell>
          <cell r="AG58" t="str">
            <v>4/21/2025</v>
          </cell>
          <cell r="AH58" t="str">
            <v>256900</v>
          </cell>
          <cell r="AI58" t="str">
            <v/>
          </cell>
          <cell r="AJ58" t="b">
            <v>0</v>
          </cell>
          <cell r="AK58">
            <v>2</v>
          </cell>
          <cell r="AM58" t="str">
            <v/>
          </cell>
          <cell r="AN58" t="str">
            <v>Shade</v>
          </cell>
          <cell r="AO58" t="str">
            <v>32/39 GH 50</v>
          </cell>
        </row>
        <row r="59">
          <cell r="A59">
            <v>25800</v>
          </cell>
          <cell r="B59" t="str">
            <v>Dryopteris marginalis</v>
          </cell>
          <cell r="C59" t="str">
            <v>#1 pot (8/FL)</v>
          </cell>
          <cell r="D59" t="str">
            <v>6/28/2024</v>
          </cell>
          <cell r="E59" t="str">
            <v>50</v>
          </cell>
          <cell r="F59">
            <v>49</v>
          </cell>
          <cell r="G59" t="str">
            <v>1</v>
          </cell>
          <cell r="H59">
            <v>1</v>
          </cell>
          <cell r="I59" t="str">
            <v>B,C</v>
          </cell>
          <cell r="J59" t="str">
            <v/>
          </cell>
          <cell r="K59" t="str">
            <v>Nice full plants</v>
          </cell>
          <cell r="M59" t="b">
            <v>1</v>
          </cell>
          <cell r="N59" t="b">
            <v>0</v>
          </cell>
          <cell r="O59">
            <v>42</v>
          </cell>
          <cell r="P59">
            <v>19</v>
          </cell>
          <cell r="Q59" t="b">
            <v>0</v>
          </cell>
          <cell r="R59" t="str">
            <v xml:space="preserve"> 40162</v>
          </cell>
          <cell r="S59" t="str">
            <v>Final count complete</v>
          </cell>
          <cell r="T59" t="str">
            <v>11/22/2024</v>
          </cell>
          <cell r="U59" t="str">
            <v>Normal</v>
          </cell>
          <cell r="V59" t="str">
            <v/>
          </cell>
          <cell r="W59">
            <v>49</v>
          </cell>
          <cell r="X59">
            <v>0</v>
          </cell>
          <cell r="Y59" t="str">
            <v>50</v>
          </cell>
          <cell r="Z59" t="b">
            <v>1</v>
          </cell>
          <cell r="AA59" t="str">
            <v>1</v>
          </cell>
          <cell r="AB59">
            <v>108</v>
          </cell>
          <cell r="AC59" t="b">
            <v>0</v>
          </cell>
          <cell r="AD59" t="str">
            <v/>
          </cell>
          <cell r="AE59" t="str">
            <v/>
          </cell>
          <cell r="AF59" t="str">
            <v>4/21/2025</v>
          </cell>
          <cell r="AG59" t="str">
            <v>4/14/2025</v>
          </cell>
          <cell r="AH59" t="str">
            <v>262500</v>
          </cell>
          <cell r="AI59" t="str">
            <v/>
          </cell>
          <cell r="AJ59" t="b">
            <v>0</v>
          </cell>
          <cell r="AK59">
            <v>2</v>
          </cell>
          <cell r="AM59" t="str">
            <v/>
          </cell>
          <cell r="AN59" t="str">
            <v>Shade</v>
          </cell>
          <cell r="AO59" t="str">
            <v>32/39 GH 50</v>
          </cell>
        </row>
        <row r="60">
          <cell r="A60">
            <v>26750</v>
          </cell>
          <cell r="B60" t="str">
            <v>Matteuccia struthiopteris var. pensylvanica</v>
          </cell>
          <cell r="C60" t="str">
            <v>#1 pot (8/FL)</v>
          </cell>
          <cell r="D60" t="str">
            <v>6/29/2024</v>
          </cell>
          <cell r="E60" t="str">
            <v>53</v>
          </cell>
          <cell r="F60">
            <v>589</v>
          </cell>
          <cell r="G60" t="str">
            <v>1</v>
          </cell>
          <cell r="H60">
            <v>1</v>
          </cell>
          <cell r="I60" t="str">
            <v>C,D,AA-DD</v>
          </cell>
          <cell r="J60" t="str">
            <v/>
          </cell>
          <cell r="K60" t="str">
            <v>Lush new growth</v>
          </cell>
          <cell r="M60" t="b">
            <v>1</v>
          </cell>
          <cell r="N60" t="b">
            <v>0</v>
          </cell>
          <cell r="O60">
            <v>41</v>
          </cell>
          <cell r="P60">
            <v>16</v>
          </cell>
          <cell r="Q60" t="b">
            <v>0</v>
          </cell>
          <cell r="R60" t="str">
            <v xml:space="preserve"> 41871</v>
          </cell>
          <cell r="S60" t="str">
            <v>Final count complete</v>
          </cell>
          <cell r="T60" t="str">
            <v/>
          </cell>
          <cell r="U60" t="str">
            <v>Normal</v>
          </cell>
          <cell r="V60" t="str">
            <v/>
          </cell>
          <cell r="W60">
            <v>589</v>
          </cell>
          <cell r="X60">
            <v>0</v>
          </cell>
          <cell r="Y60" t="str">
            <v>7</v>
          </cell>
          <cell r="Z60" t="b">
            <v>1</v>
          </cell>
          <cell r="AA60" t="str">
            <v>1</v>
          </cell>
          <cell r="AB60">
            <v>405</v>
          </cell>
          <cell r="AC60" t="b">
            <v>0</v>
          </cell>
          <cell r="AD60" t="str">
            <v>Dormant</v>
          </cell>
          <cell r="AE60" t="str">
            <v/>
          </cell>
          <cell r="AF60" t="str">
            <v>4/7/2025</v>
          </cell>
          <cell r="AG60" t="str">
            <v>4/28/2025</v>
          </cell>
          <cell r="AH60" t="str">
            <v>266500</v>
          </cell>
          <cell r="AI60" t="str">
            <v/>
          </cell>
          <cell r="AJ60" t="b">
            <v>0</v>
          </cell>
          <cell r="AK60">
            <v>2</v>
          </cell>
          <cell r="AM60" t="str">
            <v/>
          </cell>
          <cell r="AN60" t="str">
            <v>Shade</v>
          </cell>
          <cell r="AO60" t="str">
            <v>32/39 Ferns - Fast</v>
          </cell>
        </row>
        <row r="61">
          <cell r="A61">
            <v>26770</v>
          </cell>
          <cell r="B61" t="str">
            <v>Matteuccia struthiopteris var. pensylvanica</v>
          </cell>
          <cell r="C61" t="str">
            <v>2gal</v>
          </cell>
          <cell r="D61" t="str">
            <v>6/29/2024</v>
          </cell>
          <cell r="E61" t="str">
            <v>53</v>
          </cell>
          <cell r="F61">
            <v>583</v>
          </cell>
          <cell r="G61" t="str">
            <v>1</v>
          </cell>
          <cell r="H61">
            <v>1</v>
          </cell>
          <cell r="I61" t="str">
            <v>A,B</v>
          </cell>
          <cell r="J61" t="str">
            <v/>
          </cell>
          <cell r="K61" t="str">
            <v>Lush new growth</v>
          </cell>
          <cell r="M61" t="b">
            <v>1</v>
          </cell>
          <cell r="N61" t="b">
            <v>0</v>
          </cell>
          <cell r="O61">
            <v>40</v>
          </cell>
          <cell r="P61">
            <v>14</v>
          </cell>
          <cell r="Q61" t="b">
            <v>0</v>
          </cell>
          <cell r="R61" t="str">
            <v xml:space="preserve"> 40163</v>
          </cell>
          <cell r="S61" t="str">
            <v>Final count complete</v>
          </cell>
          <cell r="T61" t="str">
            <v>11/22/2024</v>
          </cell>
          <cell r="U61" t="str">
            <v>Normal</v>
          </cell>
          <cell r="V61" t="str">
            <v/>
          </cell>
          <cell r="W61">
            <v>583</v>
          </cell>
          <cell r="X61">
            <v>0</v>
          </cell>
          <cell r="Y61" t="str">
            <v>50</v>
          </cell>
          <cell r="Z61" t="b">
            <v>1</v>
          </cell>
          <cell r="AA61" t="str">
            <v/>
          </cell>
          <cell r="AB61">
            <v>665</v>
          </cell>
          <cell r="AC61" t="b">
            <v>0</v>
          </cell>
          <cell r="AD61" t="str">
            <v>Dormant</v>
          </cell>
          <cell r="AE61" t="str">
            <v/>
          </cell>
          <cell r="AF61" t="str">
            <v>4/7/2025</v>
          </cell>
          <cell r="AG61" t="str">
            <v>4/7/2025</v>
          </cell>
          <cell r="AH61" t="str">
            <v>269000</v>
          </cell>
          <cell r="AI61" t="str">
            <v/>
          </cell>
          <cell r="AJ61" t="b">
            <v>0</v>
          </cell>
          <cell r="AK61">
            <v>2</v>
          </cell>
          <cell r="AM61" t="str">
            <v/>
          </cell>
          <cell r="AN61" t="str">
            <v>Shade</v>
          </cell>
          <cell r="AO61" t="str">
            <v>32/39 GH 50</v>
          </cell>
        </row>
        <row r="62">
          <cell r="A62">
            <v>27320</v>
          </cell>
          <cell r="B62" t="str">
            <v>Onoclea sensibilis</v>
          </cell>
          <cell r="C62" t="str">
            <v>#1 pot (8/FL)</v>
          </cell>
          <cell r="D62" t="str">
            <v>2/27/2025</v>
          </cell>
          <cell r="E62" t="str">
            <v>6</v>
          </cell>
          <cell r="F62">
            <v>12</v>
          </cell>
          <cell r="G62" t="str">
            <v>0</v>
          </cell>
          <cell r="H62">
            <v>1</v>
          </cell>
          <cell r="I62" t="str">
            <v>D</v>
          </cell>
          <cell r="J62" t="str">
            <v/>
          </cell>
          <cell r="K62" t="str">
            <v>Lightly rooted</v>
          </cell>
          <cell r="M62" t="b">
            <v>0</v>
          </cell>
          <cell r="N62" t="b">
            <v>0</v>
          </cell>
          <cell r="P62">
            <v>50</v>
          </cell>
          <cell r="Q62" t="b">
            <v>0</v>
          </cell>
          <cell r="R62" t="str">
            <v>27320641593</v>
          </cell>
          <cell r="S62" t="str">
            <v/>
          </cell>
          <cell r="T62" t="str">
            <v/>
          </cell>
          <cell r="U62" t="str">
            <v>Restock</v>
          </cell>
          <cell r="V62" t="str">
            <v/>
          </cell>
          <cell r="W62">
            <v>12</v>
          </cell>
          <cell r="X62">
            <v>0</v>
          </cell>
          <cell r="Y62" t="str">
            <v/>
          </cell>
          <cell r="Z62" t="b">
            <v>1</v>
          </cell>
          <cell r="AA62" t="str">
            <v>1</v>
          </cell>
          <cell r="AB62">
            <v>52</v>
          </cell>
          <cell r="AC62" t="b">
            <v>0</v>
          </cell>
          <cell r="AD62" t="str">
            <v>New crop</v>
          </cell>
          <cell r="AE62" t="str">
            <v/>
          </cell>
          <cell r="AF62" t="str">
            <v/>
          </cell>
          <cell r="AG62" t="str">
            <v>5/5/2025</v>
          </cell>
          <cell r="AH62" t="str">
            <v>274500</v>
          </cell>
          <cell r="AI62" t="str">
            <v/>
          </cell>
          <cell r="AJ62" t="b">
            <v>0</v>
          </cell>
          <cell r="AK62">
            <v>2</v>
          </cell>
          <cell r="AM62" t="str">
            <v/>
          </cell>
          <cell r="AN62" t="str">
            <v>Shade</v>
          </cell>
          <cell r="AO62" t="str">
            <v>32/39 Ferns - Slow</v>
          </cell>
        </row>
        <row r="63">
          <cell r="A63">
            <v>27510</v>
          </cell>
          <cell r="B63" t="str">
            <v>Osmunda cinnamomea</v>
          </cell>
          <cell r="C63" t="str">
            <v>#1 pot (8/FL)</v>
          </cell>
          <cell r="D63" t="str">
            <v>2/27/2025</v>
          </cell>
          <cell r="E63" t="str">
            <v>6</v>
          </cell>
          <cell r="F63">
            <v>48</v>
          </cell>
          <cell r="G63" t="str">
            <v>0</v>
          </cell>
          <cell r="H63">
            <v>1</v>
          </cell>
          <cell r="I63" t="str">
            <v>D</v>
          </cell>
          <cell r="J63" t="str">
            <v/>
          </cell>
          <cell r="K63" t="str">
            <v>Lightly rooted</v>
          </cell>
          <cell r="M63" t="b">
            <v>0</v>
          </cell>
          <cell r="N63" t="b">
            <v>0</v>
          </cell>
          <cell r="P63">
            <v>50</v>
          </cell>
          <cell r="Q63" t="b">
            <v>0</v>
          </cell>
          <cell r="R63" t="str">
            <v>27510641594</v>
          </cell>
          <cell r="S63" t="str">
            <v/>
          </cell>
          <cell r="T63" t="str">
            <v/>
          </cell>
          <cell r="U63" t="str">
            <v>Restock</v>
          </cell>
          <cell r="V63" t="str">
            <v/>
          </cell>
          <cell r="W63">
            <v>48</v>
          </cell>
          <cell r="X63">
            <v>0</v>
          </cell>
          <cell r="Y63" t="str">
            <v/>
          </cell>
          <cell r="Z63" t="b">
            <v>1</v>
          </cell>
          <cell r="AA63" t="str">
            <v>1</v>
          </cell>
          <cell r="AB63">
            <v>79</v>
          </cell>
          <cell r="AC63" t="b">
            <v>0</v>
          </cell>
          <cell r="AD63" t="str">
            <v>New crop</v>
          </cell>
          <cell r="AE63" t="str">
            <v/>
          </cell>
          <cell r="AF63" t="str">
            <v/>
          </cell>
          <cell r="AG63" t="str">
            <v>5/5/2025</v>
          </cell>
          <cell r="AH63" t="str">
            <v>276500</v>
          </cell>
          <cell r="AI63" t="str">
            <v/>
          </cell>
          <cell r="AJ63" t="b">
            <v>0</v>
          </cell>
          <cell r="AK63">
            <v>2</v>
          </cell>
          <cell r="AM63" t="str">
            <v/>
          </cell>
          <cell r="AN63" t="str">
            <v>Shade</v>
          </cell>
          <cell r="AO63" t="str">
            <v>32/39 GH 50</v>
          </cell>
        </row>
        <row r="64">
          <cell r="A64">
            <v>27890</v>
          </cell>
          <cell r="B64" t="str">
            <v>Osmunda claytoniana</v>
          </cell>
          <cell r="C64" t="str">
            <v>#1 pot (8/FL)</v>
          </cell>
          <cell r="D64" t="str">
            <v>6/29/2024</v>
          </cell>
          <cell r="E64" t="str">
            <v>52</v>
          </cell>
          <cell r="F64">
            <v>22</v>
          </cell>
          <cell r="G64" t="str">
            <v>1</v>
          </cell>
          <cell r="H64">
            <v>1</v>
          </cell>
          <cell r="I64" t="str">
            <v>B</v>
          </cell>
          <cell r="J64" t="str">
            <v/>
          </cell>
          <cell r="K64" t="str">
            <v>Lush new growth</v>
          </cell>
          <cell r="M64" t="b">
            <v>1</v>
          </cell>
          <cell r="N64" t="b">
            <v>0</v>
          </cell>
          <cell r="O64">
            <v>40</v>
          </cell>
          <cell r="P64">
            <v>45</v>
          </cell>
          <cell r="Q64" t="b">
            <v>0</v>
          </cell>
          <cell r="R64" t="str">
            <v xml:space="preserve"> 41881</v>
          </cell>
          <cell r="S64" t="str">
            <v>Final count complete</v>
          </cell>
          <cell r="T64" t="str">
            <v/>
          </cell>
          <cell r="U64" t="str">
            <v>Normal</v>
          </cell>
          <cell r="V64" t="str">
            <v/>
          </cell>
          <cell r="W64">
            <v>22</v>
          </cell>
          <cell r="X64">
            <v>0</v>
          </cell>
          <cell r="Y64" t="str">
            <v>50</v>
          </cell>
          <cell r="Z64" t="b">
            <v>1</v>
          </cell>
          <cell r="AA64" t="str">
            <v>1</v>
          </cell>
          <cell r="AB64">
            <v>54</v>
          </cell>
          <cell r="AC64" t="b">
            <v>0</v>
          </cell>
          <cell r="AD64" t="str">
            <v/>
          </cell>
          <cell r="AE64" t="str">
            <v/>
          </cell>
          <cell r="AF64" t="str">
            <v>4/7/2025</v>
          </cell>
          <cell r="AG64" t="str">
            <v>4/7/2025</v>
          </cell>
          <cell r="AH64" t="str">
            <v>280500</v>
          </cell>
          <cell r="AI64" t="str">
            <v/>
          </cell>
          <cell r="AJ64" t="b">
            <v>0</v>
          </cell>
          <cell r="AK64">
            <v>2</v>
          </cell>
          <cell r="AM64" t="str">
            <v/>
          </cell>
          <cell r="AN64" t="str">
            <v>Shade</v>
          </cell>
          <cell r="AO64" t="str">
            <v>32/39 GH 50</v>
          </cell>
        </row>
        <row r="65">
          <cell r="A65">
            <v>28080</v>
          </cell>
          <cell r="B65" t="str">
            <v>Osmunda regalis</v>
          </cell>
          <cell r="C65" t="str">
            <v>#1 pot (8/FL)</v>
          </cell>
          <cell r="D65" t="str">
            <v>6/29/2024</v>
          </cell>
          <cell r="E65" t="str">
            <v>52</v>
          </cell>
          <cell r="F65">
            <v>76</v>
          </cell>
          <cell r="G65" t="str">
            <v>1</v>
          </cell>
          <cell r="H65">
            <v>1</v>
          </cell>
          <cell r="I65" t="str">
            <v>B,C</v>
          </cell>
          <cell r="J65" t="str">
            <v/>
          </cell>
          <cell r="K65" t="str">
            <v>Large full plants</v>
          </cell>
          <cell r="M65" t="b">
            <v>1</v>
          </cell>
          <cell r="N65" t="b">
            <v>0</v>
          </cell>
          <cell r="O65">
            <v>42</v>
          </cell>
          <cell r="P65">
            <v>44</v>
          </cell>
          <cell r="Q65" t="b">
            <v>0</v>
          </cell>
          <cell r="R65" t="str">
            <v xml:space="preserve"> 41880</v>
          </cell>
          <cell r="S65" t="str">
            <v>Final count complete</v>
          </cell>
          <cell r="T65" t="str">
            <v/>
          </cell>
          <cell r="U65" t="str">
            <v>Normal</v>
          </cell>
          <cell r="V65" t="str">
            <v/>
          </cell>
          <cell r="W65">
            <v>76</v>
          </cell>
          <cell r="X65">
            <v>0</v>
          </cell>
          <cell r="Y65" t="str">
            <v>50</v>
          </cell>
          <cell r="Z65" t="b">
            <v>1</v>
          </cell>
          <cell r="AA65" t="str">
            <v>1</v>
          </cell>
          <cell r="AB65">
            <v>69</v>
          </cell>
          <cell r="AC65" t="b">
            <v>0</v>
          </cell>
          <cell r="AD65" t="str">
            <v/>
          </cell>
          <cell r="AE65" t="str">
            <v/>
          </cell>
          <cell r="AF65" t="str">
            <v>4/14/2025</v>
          </cell>
          <cell r="AG65" t="str">
            <v>5/5/2025</v>
          </cell>
          <cell r="AH65" t="str">
            <v>282500</v>
          </cell>
          <cell r="AI65" t="str">
            <v/>
          </cell>
          <cell r="AJ65" t="b">
            <v>0</v>
          </cell>
          <cell r="AK65">
            <v>2</v>
          </cell>
          <cell r="AM65" t="str">
            <v/>
          </cell>
          <cell r="AN65" t="str">
            <v>Shade</v>
          </cell>
          <cell r="AO65" t="str">
            <v>32/39 GH 50</v>
          </cell>
        </row>
        <row r="66">
          <cell r="A66">
            <v>28400</v>
          </cell>
          <cell r="B66" t="str">
            <v>Phegopteris decursive-pinnata</v>
          </cell>
          <cell r="C66" t="str">
            <v>#1 pot (8/FL)</v>
          </cell>
          <cell r="D66" t="str">
            <v>7/5/2023</v>
          </cell>
          <cell r="E66" t="str">
            <v>53</v>
          </cell>
          <cell r="F66">
            <v>89</v>
          </cell>
          <cell r="G66" t="str">
            <v>1</v>
          </cell>
          <cell r="H66">
            <v>1</v>
          </cell>
          <cell r="I66" t="str">
            <v>B,C</v>
          </cell>
          <cell r="J66" t="str">
            <v/>
          </cell>
          <cell r="K66" t="str">
            <v>Attractive foliage</v>
          </cell>
          <cell r="M66" t="b">
            <v>1</v>
          </cell>
          <cell r="N66" t="b">
            <v>0</v>
          </cell>
          <cell r="O66">
            <v>40</v>
          </cell>
          <cell r="Q66" t="b">
            <v>0</v>
          </cell>
          <cell r="R66" t="str">
            <v xml:space="preserve"> 41872</v>
          </cell>
          <cell r="S66" t="str">
            <v>Final count complete</v>
          </cell>
          <cell r="T66" t="str">
            <v/>
          </cell>
          <cell r="U66" t="str">
            <v>Normal</v>
          </cell>
          <cell r="V66" t="str">
            <v/>
          </cell>
          <cell r="W66">
            <v>89</v>
          </cell>
          <cell r="X66">
            <v>0</v>
          </cell>
          <cell r="Y66" t="str">
            <v>7</v>
          </cell>
          <cell r="Z66" t="b">
            <v>1</v>
          </cell>
          <cell r="AA66" t="str">
            <v/>
          </cell>
          <cell r="AB66">
            <v>108</v>
          </cell>
          <cell r="AC66" t="b">
            <v>0</v>
          </cell>
          <cell r="AD66" t="str">
            <v/>
          </cell>
          <cell r="AE66" t="str">
            <v/>
          </cell>
          <cell r="AF66" t="str">
            <v>4/7/2025</v>
          </cell>
          <cell r="AG66" t="str">
            <v>4/14/2025</v>
          </cell>
          <cell r="AH66" t="str">
            <v>284450</v>
          </cell>
          <cell r="AI66" t="str">
            <v/>
          </cell>
          <cell r="AJ66" t="b">
            <v>0</v>
          </cell>
          <cell r="AK66">
            <v>2</v>
          </cell>
          <cell r="AM66" t="str">
            <v/>
          </cell>
          <cell r="AN66" t="str">
            <v>Shade</v>
          </cell>
          <cell r="AO66" t="str">
            <v>32/39 Ferns - Fast</v>
          </cell>
        </row>
        <row r="67">
          <cell r="A67">
            <v>28461</v>
          </cell>
          <cell r="B67" t="str">
            <v>Polypodium vulgare</v>
          </cell>
          <cell r="C67" t="str">
            <v>#1 pot (8/FL)</v>
          </cell>
          <cell r="D67" t="str">
            <v>7/14/2023</v>
          </cell>
          <cell r="E67" t="str">
            <v>52</v>
          </cell>
          <cell r="F67">
            <v>167</v>
          </cell>
          <cell r="G67" t="str">
            <v>1</v>
          </cell>
          <cell r="H67">
            <v>1</v>
          </cell>
          <cell r="I67" t="str">
            <v>CC,DD</v>
          </cell>
          <cell r="J67" t="str">
            <v/>
          </cell>
          <cell r="K67" t="str">
            <v>Nice full plants</v>
          </cell>
          <cell r="M67" t="b">
            <v>1</v>
          </cell>
          <cell r="N67" t="b">
            <v>0</v>
          </cell>
          <cell r="O67">
            <v>41</v>
          </cell>
          <cell r="P67">
            <v>18</v>
          </cell>
          <cell r="Q67" t="b">
            <v>0</v>
          </cell>
          <cell r="R67" t="str">
            <v xml:space="preserve"> 41877</v>
          </cell>
          <cell r="S67" t="str">
            <v>Final count complete</v>
          </cell>
          <cell r="T67" t="str">
            <v/>
          </cell>
          <cell r="U67" t="str">
            <v>Normal</v>
          </cell>
          <cell r="V67" t="str">
            <v/>
          </cell>
          <cell r="W67">
            <v>167</v>
          </cell>
          <cell r="X67">
            <v>0</v>
          </cell>
          <cell r="Y67" t="str">
            <v>51</v>
          </cell>
          <cell r="Z67" t="b">
            <v>1</v>
          </cell>
          <cell r="AA67" t="str">
            <v/>
          </cell>
          <cell r="AB67">
            <v>156</v>
          </cell>
          <cell r="AC67" t="b">
            <v>0</v>
          </cell>
          <cell r="AD67" t="str">
            <v/>
          </cell>
          <cell r="AE67" t="str">
            <v/>
          </cell>
          <cell r="AF67" t="str">
            <v>4/14/2025</v>
          </cell>
          <cell r="AG67" t="str">
            <v>4/28/2025</v>
          </cell>
          <cell r="AH67" t="str">
            <v/>
          </cell>
          <cell r="AI67" t="str">
            <v/>
          </cell>
          <cell r="AJ67" t="b">
            <v>0</v>
          </cell>
          <cell r="AK67">
            <v>2</v>
          </cell>
          <cell r="AM67" t="str">
            <v/>
          </cell>
          <cell r="AN67" t="str">
            <v>Shade</v>
          </cell>
          <cell r="AO67" t="str">
            <v>32/39 Ferns - Slow</v>
          </cell>
        </row>
        <row r="68">
          <cell r="A68">
            <v>28650</v>
          </cell>
          <cell r="B68" t="str">
            <v>Polystichum acrostichoides</v>
          </cell>
          <cell r="C68" t="str">
            <v>#1 pot (8/FL)</v>
          </cell>
          <cell r="D68" t="str">
            <v>6/29/2024</v>
          </cell>
          <cell r="E68" t="str">
            <v>7</v>
          </cell>
          <cell r="F68">
            <v>212</v>
          </cell>
          <cell r="G68" t="str">
            <v>1</v>
          </cell>
          <cell r="H68">
            <v>1</v>
          </cell>
          <cell r="I68" t="str">
            <v>A,B,C</v>
          </cell>
          <cell r="J68" t="str">
            <v>A</v>
          </cell>
          <cell r="K68" t="str">
            <v>Attractive foliage</v>
          </cell>
          <cell r="M68" t="b">
            <v>1</v>
          </cell>
          <cell r="N68" t="b">
            <v>0</v>
          </cell>
          <cell r="O68">
            <v>41</v>
          </cell>
          <cell r="P68">
            <v>18</v>
          </cell>
          <cell r="Q68" t="b">
            <v>0</v>
          </cell>
          <cell r="R68" t="str">
            <v>28650739011</v>
          </cell>
          <cell r="S68" t="str">
            <v>Final count complete</v>
          </cell>
          <cell r="T68" t="str">
            <v>10/30/2024</v>
          </cell>
          <cell r="U68" t="str">
            <v>Normal</v>
          </cell>
          <cell r="V68" t="str">
            <v/>
          </cell>
          <cell r="W68">
            <v>212</v>
          </cell>
          <cell r="X68">
            <v>0</v>
          </cell>
          <cell r="Y68" t="str">
            <v>7</v>
          </cell>
          <cell r="Z68" t="b">
            <v>1</v>
          </cell>
          <cell r="AA68" t="str">
            <v>1</v>
          </cell>
          <cell r="AB68">
            <v>252</v>
          </cell>
          <cell r="AC68" t="b">
            <v>0</v>
          </cell>
          <cell r="AD68" t="str">
            <v/>
          </cell>
          <cell r="AE68" t="str">
            <v/>
          </cell>
          <cell r="AF68" t="str">
            <v>4/7/2025</v>
          </cell>
          <cell r="AG68" t="str">
            <v>4/14/2025</v>
          </cell>
          <cell r="AH68" t="str">
            <v>286500</v>
          </cell>
          <cell r="AI68" t="str">
            <v/>
          </cell>
          <cell r="AJ68" t="b">
            <v>0</v>
          </cell>
          <cell r="AK68">
            <v>2</v>
          </cell>
          <cell r="AM68" t="str">
            <v/>
          </cell>
          <cell r="AN68" t="str">
            <v>Shade</v>
          </cell>
          <cell r="AO68" t="str">
            <v>32/39 Ferns - Fast</v>
          </cell>
        </row>
        <row r="69">
          <cell r="A69">
            <v>28674</v>
          </cell>
          <cell r="B69" t="str">
            <v>Polystichum neolobatum</v>
          </cell>
          <cell r="C69" t="str">
            <v>#1 pot (8/FL)</v>
          </cell>
          <cell r="D69" t="str">
            <v>7/1/2022</v>
          </cell>
          <cell r="E69" t="str">
            <v>7</v>
          </cell>
          <cell r="F69">
            <v>148</v>
          </cell>
          <cell r="G69" t="str">
            <v>1</v>
          </cell>
          <cell r="H69">
            <v>1</v>
          </cell>
          <cell r="I69" t="str">
            <v>C,D</v>
          </cell>
          <cell r="J69" t="str">
            <v/>
          </cell>
          <cell r="K69" t="str">
            <v>Nice full plants</v>
          </cell>
          <cell r="M69" t="b">
            <v>1</v>
          </cell>
          <cell r="N69" t="b">
            <v>0</v>
          </cell>
          <cell r="O69">
            <v>42</v>
          </cell>
          <cell r="P69">
            <v>18</v>
          </cell>
          <cell r="Q69" t="b">
            <v>0</v>
          </cell>
          <cell r="R69" t="str">
            <v xml:space="preserve"> 40400</v>
          </cell>
          <cell r="S69" t="str">
            <v>Final count complete</v>
          </cell>
          <cell r="T69" t="str">
            <v>10/30/2024</v>
          </cell>
          <cell r="U69" t="str">
            <v>Normal</v>
          </cell>
          <cell r="V69" t="str">
            <v/>
          </cell>
          <cell r="W69">
            <v>148</v>
          </cell>
          <cell r="X69">
            <v>0</v>
          </cell>
          <cell r="Y69" t="str">
            <v>7</v>
          </cell>
          <cell r="Z69" t="b">
            <v>1</v>
          </cell>
          <cell r="AA69" t="str">
            <v/>
          </cell>
          <cell r="AB69">
            <v>238</v>
          </cell>
          <cell r="AC69" t="b">
            <v>0</v>
          </cell>
          <cell r="AD69" t="str">
            <v/>
          </cell>
          <cell r="AE69" t="str">
            <v/>
          </cell>
          <cell r="AF69" t="str">
            <v>4/17/2025</v>
          </cell>
          <cell r="AG69" t="str">
            <v>5/1/2025</v>
          </cell>
          <cell r="AH69" t="str">
            <v/>
          </cell>
          <cell r="AI69" t="str">
            <v/>
          </cell>
          <cell r="AJ69" t="b">
            <v>0</v>
          </cell>
          <cell r="AK69">
            <v>2</v>
          </cell>
          <cell r="AM69" t="str">
            <v/>
          </cell>
          <cell r="AN69" t="str">
            <v>Shade</v>
          </cell>
          <cell r="AO69" t="str">
            <v>32/39 Ferns - Fast</v>
          </cell>
        </row>
        <row r="70">
          <cell r="A70">
            <v>29030</v>
          </cell>
          <cell r="B70" t="str">
            <v>Polystichum polyblepharum</v>
          </cell>
          <cell r="C70" t="str">
            <v>#1 pot (8/FL)</v>
          </cell>
          <cell r="D70" t="str">
            <v>6/29/2024</v>
          </cell>
          <cell r="E70" t="str">
            <v>7</v>
          </cell>
          <cell r="F70">
            <v>15</v>
          </cell>
          <cell r="G70" t="str">
            <v>0</v>
          </cell>
          <cell r="H70">
            <v>1</v>
          </cell>
          <cell r="I70" t="str">
            <v>DD</v>
          </cell>
          <cell r="J70" t="str">
            <v/>
          </cell>
          <cell r="K70" t="str">
            <v>Very small</v>
          </cell>
          <cell r="M70" t="b">
            <v>0</v>
          </cell>
          <cell r="N70" t="b">
            <v>0</v>
          </cell>
          <cell r="P70">
            <v>16</v>
          </cell>
          <cell r="Q70" t="b">
            <v>0</v>
          </cell>
          <cell r="R70" t="str">
            <v>29030739012</v>
          </cell>
          <cell r="S70" t="str">
            <v>Final count complete</v>
          </cell>
          <cell r="T70" t="str">
            <v>10/30/2024</v>
          </cell>
          <cell r="U70" t="str">
            <v>Normal</v>
          </cell>
          <cell r="V70" t="str">
            <v/>
          </cell>
          <cell r="W70">
            <v>15</v>
          </cell>
          <cell r="X70">
            <v>0</v>
          </cell>
          <cell r="Y70" t="str">
            <v>7</v>
          </cell>
          <cell r="Z70" t="b">
            <v>1</v>
          </cell>
          <cell r="AA70" t="str">
            <v>1</v>
          </cell>
          <cell r="AB70">
            <v>36</v>
          </cell>
          <cell r="AC70" t="b">
            <v>0</v>
          </cell>
          <cell r="AD70" t="str">
            <v/>
          </cell>
          <cell r="AE70" t="str">
            <v/>
          </cell>
          <cell r="AF70" t="str">
            <v/>
          </cell>
          <cell r="AG70" t="str">
            <v>5/1/2025</v>
          </cell>
          <cell r="AH70" t="str">
            <v>292500</v>
          </cell>
          <cell r="AI70" t="str">
            <v/>
          </cell>
          <cell r="AJ70" t="b">
            <v>0</v>
          </cell>
          <cell r="AK70">
            <v>2</v>
          </cell>
          <cell r="AM70" t="str">
            <v/>
          </cell>
          <cell r="AN70" t="str">
            <v>Shade</v>
          </cell>
          <cell r="AO70" t="str">
            <v>32/39 Ferns - Fast</v>
          </cell>
        </row>
        <row r="71">
          <cell r="A71">
            <v>30040</v>
          </cell>
          <cell r="B71" t="str">
            <v>Acanthus hungaricus</v>
          </cell>
          <cell r="C71" t="str">
            <v>2gal</v>
          </cell>
          <cell r="D71" t="str">
            <v>5/29/2024</v>
          </cell>
          <cell r="E71" t="str">
            <v>23</v>
          </cell>
          <cell r="F71">
            <v>141</v>
          </cell>
          <cell r="G71" t="str">
            <v>1</v>
          </cell>
          <cell r="H71">
            <v>1</v>
          </cell>
          <cell r="I71" t="str">
            <v>DD</v>
          </cell>
          <cell r="J71" t="str">
            <v/>
          </cell>
          <cell r="K71" t="str">
            <v>Glossy green foliage</v>
          </cell>
          <cell r="M71" t="b">
            <v>1</v>
          </cell>
          <cell r="N71" t="b">
            <v>0</v>
          </cell>
          <cell r="O71">
            <v>45</v>
          </cell>
          <cell r="P71">
            <v>12</v>
          </cell>
          <cell r="Q71" t="b">
            <v>0</v>
          </cell>
          <cell r="R71" t="str">
            <v xml:space="preserve"> 40762</v>
          </cell>
          <cell r="S71" t="str">
            <v>Final count complete</v>
          </cell>
          <cell r="T71" t="str">
            <v>11/21/2024</v>
          </cell>
          <cell r="U71" t="str">
            <v>Normal</v>
          </cell>
          <cell r="V71" t="str">
            <v/>
          </cell>
          <cell r="W71">
            <v>141</v>
          </cell>
          <cell r="X71">
            <v>0</v>
          </cell>
          <cell r="Y71" t="str">
            <v>23</v>
          </cell>
          <cell r="Z71" t="b">
            <v>1</v>
          </cell>
          <cell r="AA71" t="str">
            <v/>
          </cell>
          <cell r="AB71">
            <v>79</v>
          </cell>
          <cell r="AC71" t="b">
            <v>0</v>
          </cell>
          <cell r="AD71" t="str">
            <v/>
          </cell>
          <cell r="AE71" t="str">
            <v/>
          </cell>
          <cell r="AF71" t="str">
            <v>5/2/2025</v>
          </cell>
          <cell r="AG71" t="str">
            <v>4/4/2025</v>
          </cell>
          <cell r="AH71" t="str">
            <v>300050</v>
          </cell>
          <cell r="AI71" t="str">
            <v/>
          </cell>
          <cell r="AJ71" t="b">
            <v>0</v>
          </cell>
          <cell r="AK71">
            <v>3</v>
          </cell>
          <cell r="AM71" t="str">
            <v/>
          </cell>
          <cell r="AN71" t="str">
            <v>Sun</v>
          </cell>
          <cell r="AO71" t="str">
            <v>35/50 Heuchera</v>
          </cell>
        </row>
        <row r="72">
          <cell r="A72">
            <v>30050</v>
          </cell>
          <cell r="B72" t="str">
            <v>Acanthus spinosus</v>
          </cell>
          <cell r="C72" t="str">
            <v>2gal</v>
          </cell>
          <cell r="D72" t="str">
            <v>5/29/2024</v>
          </cell>
          <cell r="E72" t="str">
            <v>23</v>
          </cell>
          <cell r="F72">
            <v>139</v>
          </cell>
          <cell r="G72" t="str">
            <v>1</v>
          </cell>
          <cell r="H72">
            <v>1</v>
          </cell>
          <cell r="I72" t="str">
            <v>DD</v>
          </cell>
          <cell r="J72" t="str">
            <v/>
          </cell>
          <cell r="K72" t="str">
            <v>Glossy green foliage</v>
          </cell>
          <cell r="M72" t="b">
            <v>1</v>
          </cell>
          <cell r="N72" t="b">
            <v>0</v>
          </cell>
          <cell r="O72">
            <v>45</v>
          </cell>
          <cell r="P72">
            <v>12</v>
          </cell>
          <cell r="Q72" t="b">
            <v>0</v>
          </cell>
          <cell r="R72" t="str">
            <v xml:space="preserve"> 40763</v>
          </cell>
          <cell r="S72" t="str">
            <v>Final count complete</v>
          </cell>
          <cell r="T72" t="str">
            <v>11/21/2024</v>
          </cell>
          <cell r="U72" t="str">
            <v>Normal</v>
          </cell>
          <cell r="V72" t="str">
            <v/>
          </cell>
          <cell r="W72">
            <v>139</v>
          </cell>
          <cell r="X72">
            <v>0</v>
          </cell>
          <cell r="Y72" t="str">
            <v>23</v>
          </cell>
          <cell r="Z72" t="b">
            <v>1</v>
          </cell>
          <cell r="AA72" t="str">
            <v>1</v>
          </cell>
          <cell r="AB72">
            <v>88</v>
          </cell>
          <cell r="AC72" t="b">
            <v>0</v>
          </cell>
          <cell r="AD72" t="str">
            <v/>
          </cell>
          <cell r="AE72" t="str">
            <v/>
          </cell>
          <cell r="AF72" t="str">
            <v>5/2/2025</v>
          </cell>
          <cell r="AG72" t="str">
            <v>4/4/2025</v>
          </cell>
          <cell r="AH72" t="str">
            <v>300190</v>
          </cell>
          <cell r="AI72" t="str">
            <v/>
          </cell>
          <cell r="AJ72" t="b">
            <v>0</v>
          </cell>
          <cell r="AK72">
            <v>3</v>
          </cell>
          <cell r="AM72" t="str">
            <v/>
          </cell>
          <cell r="AN72" t="str">
            <v>Sun</v>
          </cell>
          <cell r="AO72" t="str">
            <v>35/50 Heuchera</v>
          </cell>
        </row>
        <row r="73">
          <cell r="A73">
            <v>30088</v>
          </cell>
          <cell r="B73" t="str">
            <v>Achillea millefolium 'Saucy Seduction'</v>
          </cell>
          <cell r="C73" t="str">
            <v>#1 pot (8/FL)</v>
          </cell>
          <cell r="D73" t="str">
            <v>3/3/2025</v>
          </cell>
          <cell r="E73" t="str">
            <v>47</v>
          </cell>
          <cell r="F73">
            <v>18</v>
          </cell>
          <cell r="G73" t="str">
            <v>1</v>
          </cell>
          <cell r="H73">
            <v>1</v>
          </cell>
          <cell r="I73" t="str">
            <v>D</v>
          </cell>
          <cell r="J73" t="str">
            <v/>
          </cell>
          <cell r="K73" t="str">
            <v>Large full plants</v>
          </cell>
          <cell r="M73" t="b">
            <v>0</v>
          </cell>
          <cell r="N73" t="b">
            <v>0</v>
          </cell>
          <cell r="O73">
            <v>6</v>
          </cell>
          <cell r="P73">
            <v>6</v>
          </cell>
          <cell r="Q73" t="b">
            <v>0</v>
          </cell>
          <cell r="R73" t="str">
            <v>300884741615</v>
          </cell>
          <cell r="S73" t="str">
            <v/>
          </cell>
          <cell r="T73" t="str">
            <v/>
          </cell>
          <cell r="U73" t="str">
            <v>Restock</v>
          </cell>
          <cell r="V73" t="str">
            <v/>
          </cell>
          <cell r="W73">
            <v>18</v>
          </cell>
          <cell r="X73">
            <v>0</v>
          </cell>
          <cell r="Y73" t="str">
            <v/>
          </cell>
          <cell r="Z73" t="b">
            <v>1</v>
          </cell>
          <cell r="AA73" t="str">
            <v/>
          </cell>
          <cell r="AB73">
            <v>28</v>
          </cell>
          <cell r="AC73" t="b">
            <v>0</v>
          </cell>
          <cell r="AD73" t="str">
            <v/>
          </cell>
          <cell r="AE73" t="str">
            <v/>
          </cell>
          <cell r="AF73" t="str">
            <v/>
          </cell>
          <cell r="AG73" t="str">
            <v>5/8/2025</v>
          </cell>
          <cell r="AH73" t="str">
            <v/>
          </cell>
          <cell r="AI73" t="str">
            <v/>
          </cell>
          <cell r="AJ73" t="b">
            <v>0</v>
          </cell>
          <cell r="AK73">
            <v>3</v>
          </cell>
          <cell r="AM73" t="str">
            <v/>
          </cell>
          <cell r="AN73" t="str">
            <v>Sun</v>
          </cell>
          <cell r="AO73" t="str">
            <v>Holding Area</v>
          </cell>
        </row>
        <row r="74">
          <cell r="A74">
            <v>30096</v>
          </cell>
          <cell r="B74" t="str">
            <v>Achillea millefolium 'Strawberry Seduction'</v>
          </cell>
          <cell r="C74" t="str">
            <v>#1 pot (8/FL)</v>
          </cell>
          <cell r="D74" t="str">
            <v>3/3/2025</v>
          </cell>
          <cell r="E74" t="str">
            <v>47</v>
          </cell>
          <cell r="F74">
            <v>8</v>
          </cell>
          <cell r="G74" t="str">
            <v>1</v>
          </cell>
          <cell r="H74">
            <v>1</v>
          </cell>
          <cell r="I74" t="str">
            <v>D,E</v>
          </cell>
          <cell r="J74" t="str">
            <v/>
          </cell>
          <cell r="K74" t="str">
            <v>Large full plants</v>
          </cell>
          <cell r="M74" t="b">
            <v>0</v>
          </cell>
          <cell r="N74" t="b">
            <v>0</v>
          </cell>
          <cell r="O74">
            <v>6</v>
          </cell>
          <cell r="P74">
            <v>6</v>
          </cell>
          <cell r="Q74" t="b">
            <v>0</v>
          </cell>
          <cell r="R74" t="str">
            <v>300964741616</v>
          </cell>
          <cell r="S74" t="str">
            <v/>
          </cell>
          <cell r="T74" t="str">
            <v>4/16/2025</v>
          </cell>
          <cell r="U74" t="str">
            <v>Restock</v>
          </cell>
          <cell r="V74" t="str">
            <v/>
          </cell>
          <cell r="W74">
            <v>8</v>
          </cell>
          <cell r="X74">
            <v>0</v>
          </cell>
          <cell r="Y74" t="str">
            <v/>
          </cell>
          <cell r="Z74" t="b">
            <v>1</v>
          </cell>
          <cell r="AA74" t="str">
            <v/>
          </cell>
          <cell r="AB74">
            <v>28</v>
          </cell>
          <cell r="AC74" t="b">
            <v>0</v>
          </cell>
          <cell r="AD74" t="str">
            <v/>
          </cell>
          <cell r="AE74" t="str">
            <v/>
          </cell>
          <cell r="AF74" t="str">
            <v/>
          </cell>
          <cell r="AG74" t="str">
            <v>5/8/2025</v>
          </cell>
          <cell r="AH74" t="str">
            <v>300500</v>
          </cell>
          <cell r="AI74" t="str">
            <v/>
          </cell>
          <cell r="AJ74" t="b">
            <v>0</v>
          </cell>
          <cell r="AK74">
            <v>3</v>
          </cell>
          <cell r="AM74" t="str">
            <v/>
          </cell>
          <cell r="AN74" t="str">
            <v>Sun</v>
          </cell>
          <cell r="AO74" t="str">
            <v>Holding Area</v>
          </cell>
        </row>
        <row r="75">
          <cell r="A75">
            <v>30101</v>
          </cell>
          <cell r="B75" t="str">
            <v>Achillea millefolium 'Sunny Seduction'</v>
          </cell>
          <cell r="C75" t="str">
            <v>#1 pot (8/FL)</v>
          </cell>
          <cell r="D75" t="str">
            <v>3/3/2025</v>
          </cell>
          <cell r="E75" t="str">
            <v>47</v>
          </cell>
          <cell r="F75">
            <v>10</v>
          </cell>
          <cell r="G75" t="str">
            <v>1</v>
          </cell>
          <cell r="H75">
            <v>1</v>
          </cell>
          <cell r="I75" t="str">
            <v>D</v>
          </cell>
          <cell r="J75" t="str">
            <v/>
          </cell>
          <cell r="K75" t="str">
            <v>Large full plants</v>
          </cell>
          <cell r="M75" t="b">
            <v>0</v>
          </cell>
          <cell r="N75" t="b">
            <v>0</v>
          </cell>
          <cell r="O75">
            <v>6</v>
          </cell>
          <cell r="P75">
            <v>6</v>
          </cell>
          <cell r="Q75" t="b">
            <v>0</v>
          </cell>
          <cell r="R75" t="str">
            <v>301014741617</v>
          </cell>
          <cell r="S75" t="str">
            <v/>
          </cell>
          <cell r="T75" t="str">
            <v/>
          </cell>
          <cell r="U75" t="str">
            <v>Restock</v>
          </cell>
          <cell r="V75" t="str">
            <v/>
          </cell>
          <cell r="W75">
            <v>10</v>
          </cell>
          <cell r="X75">
            <v>0</v>
          </cell>
          <cell r="Y75" t="str">
            <v/>
          </cell>
          <cell r="Z75" t="b">
            <v>1</v>
          </cell>
          <cell r="AA75" t="str">
            <v/>
          </cell>
          <cell r="AB75">
            <v>28</v>
          </cell>
          <cell r="AC75" t="b">
            <v>0</v>
          </cell>
          <cell r="AD75" t="str">
            <v/>
          </cell>
          <cell r="AE75" t="str">
            <v/>
          </cell>
          <cell r="AF75" t="str">
            <v/>
          </cell>
          <cell r="AG75" t="str">
            <v>5/8/2025</v>
          </cell>
          <cell r="AH75" t="str">
            <v/>
          </cell>
          <cell r="AI75" t="str">
            <v/>
          </cell>
          <cell r="AJ75" t="b">
            <v>0</v>
          </cell>
          <cell r="AK75">
            <v>3</v>
          </cell>
          <cell r="AM75" t="str">
            <v/>
          </cell>
          <cell r="AN75" t="str">
            <v>Sun</v>
          </cell>
          <cell r="AO75" t="str">
            <v>Holding Area</v>
          </cell>
        </row>
        <row r="76">
          <cell r="A76">
            <v>30114</v>
          </cell>
          <cell r="B76" t="str">
            <v>Agapanthus 'Blue Yonder'</v>
          </cell>
          <cell r="C76" t="str">
            <v>#1 pot (8/FL)</v>
          </cell>
          <cell r="D76" t="str">
            <v>6/26/2024</v>
          </cell>
          <cell r="E76" t="str">
            <v>10</v>
          </cell>
          <cell r="F76">
            <v>22</v>
          </cell>
          <cell r="G76" t="str">
            <v>1</v>
          </cell>
          <cell r="H76">
            <v>1</v>
          </cell>
          <cell r="I76" t="str">
            <v>CC</v>
          </cell>
          <cell r="J76" t="str">
            <v/>
          </cell>
          <cell r="K76" t="str">
            <v>Nice full plants</v>
          </cell>
          <cell r="M76" t="b">
            <v>0</v>
          </cell>
          <cell r="N76" t="b">
            <v>0</v>
          </cell>
          <cell r="O76">
            <v>42</v>
          </cell>
          <cell r="P76">
            <v>25</v>
          </cell>
          <cell r="Q76" t="b">
            <v>0</v>
          </cell>
          <cell r="R76" t="str">
            <v xml:space="preserve"> 40654</v>
          </cell>
          <cell r="S76" t="str">
            <v>Final Count Complete</v>
          </cell>
          <cell r="T76" t="str">
            <v>12/18/2024</v>
          </cell>
          <cell r="U76" t="str">
            <v>Normal</v>
          </cell>
          <cell r="V76" t="str">
            <v/>
          </cell>
          <cell r="W76">
            <v>22</v>
          </cell>
          <cell r="X76">
            <v>0</v>
          </cell>
          <cell r="Y76" t="str">
            <v>10</v>
          </cell>
          <cell r="Z76" t="b">
            <v>1</v>
          </cell>
          <cell r="AA76" t="str">
            <v/>
          </cell>
          <cell r="AB76">
            <v>40</v>
          </cell>
          <cell r="AC76" t="b">
            <v>0</v>
          </cell>
          <cell r="AD76" t="str">
            <v/>
          </cell>
          <cell r="AE76" t="str">
            <v/>
          </cell>
          <cell r="AF76" t="str">
            <v/>
          </cell>
          <cell r="AG76" t="str">
            <v>4/28/2025</v>
          </cell>
          <cell r="AH76" t="str">
            <v/>
          </cell>
          <cell r="AI76" t="str">
            <v/>
          </cell>
          <cell r="AJ76" t="b">
            <v>0</v>
          </cell>
          <cell r="AK76">
            <v>3</v>
          </cell>
          <cell r="AM76" t="str">
            <v/>
          </cell>
          <cell r="AN76" t="str">
            <v>Sun</v>
          </cell>
          <cell r="AO76" t="str">
            <v>Spring Forcing</v>
          </cell>
        </row>
        <row r="77">
          <cell r="A77">
            <v>30128</v>
          </cell>
          <cell r="B77" t="str">
            <v>Agastache Beelicious® Purple</v>
          </cell>
          <cell r="C77" t="str">
            <v>#1 pot (8/FL)</v>
          </cell>
          <cell r="D77" t="str">
            <v>5/28/2024</v>
          </cell>
          <cell r="E77" t="str">
            <v>21</v>
          </cell>
          <cell r="F77">
            <v>31</v>
          </cell>
          <cell r="G77" t="str">
            <v>0</v>
          </cell>
          <cell r="H77">
            <v>1</v>
          </cell>
          <cell r="I77" t="str">
            <v>DD</v>
          </cell>
          <cell r="J77" t="str">
            <v/>
          </cell>
          <cell r="K77" t="str">
            <v xml:space="preserve">Ready in 1-2 weeks  </v>
          </cell>
          <cell r="L77" t="str">
            <v xml:space="preserve"> Ins/Dis Pruned below spec</v>
          </cell>
          <cell r="M77" t="b">
            <v>0</v>
          </cell>
          <cell r="N77" t="b">
            <v>0</v>
          </cell>
          <cell r="P77">
            <v>8</v>
          </cell>
          <cell r="Q77" t="b">
            <v>0</v>
          </cell>
          <cell r="R77" t="str">
            <v xml:space="preserve"> 40844</v>
          </cell>
          <cell r="S77" t="str">
            <v>Ins/Dis Do not ship</v>
          </cell>
          <cell r="T77" t="str">
            <v>5/5/2025</v>
          </cell>
          <cell r="U77" t="str">
            <v>Restock</v>
          </cell>
          <cell r="V77" t="str">
            <v/>
          </cell>
          <cell r="W77">
            <v>31</v>
          </cell>
          <cell r="X77">
            <v>0</v>
          </cell>
          <cell r="Y77" t="str">
            <v>21</v>
          </cell>
          <cell r="Z77" t="b">
            <v>1</v>
          </cell>
          <cell r="AA77" t="str">
            <v/>
          </cell>
          <cell r="AB77">
            <v>43</v>
          </cell>
          <cell r="AC77" t="b">
            <v>0</v>
          </cell>
          <cell r="AD77" t="str">
            <v/>
          </cell>
          <cell r="AE77" t="str">
            <v/>
          </cell>
          <cell r="AF77" t="str">
            <v/>
          </cell>
          <cell r="AG77" t="str">
            <v>5/9/2025</v>
          </cell>
          <cell r="AH77" t="str">
            <v/>
          </cell>
          <cell r="AI77" t="str">
            <v/>
          </cell>
          <cell r="AJ77" t="b">
            <v>0</v>
          </cell>
          <cell r="AK77">
            <v>3</v>
          </cell>
          <cell r="AM77" t="str">
            <v/>
          </cell>
          <cell r="AN77" t="str">
            <v>Sun</v>
          </cell>
          <cell r="AO77" t="str">
            <v>25/40</v>
          </cell>
        </row>
        <row r="78">
          <cell r="A78">
            <v>30136</v>
          </cell>
          <cell r="B78" t="str">
            <v>Agastache x 'Blue Fortune'</v>
          </cell>
          <cell r="C78" t="str">
            <v>#1 pot (8/FL)</v>
          </cell>
          <cell r="D78" t="str">
            <v>3/27/2025</v>
          </cell>
          <cell r="E78" t="str">
            <v>47</v>
          </cell>
          <cell r="F78">
            <v>30</v>
          </cell>
          <cell r="G78" t="str">
            <v>1</v>
          </cell>
          <cell r="H78">
            <v>1</v>
          </cell>
          <cell r="I78" t="str">
            <v>CC</v>
          </cell>
          <cell r="J78" t="str">
            <v/>
          </cell>
          <cell r="K78" t="str">
            <v>Nice full plants</v>
          </cell>
          <cell r="M78" t="b">
            <v>0</v>
          </cell>
          <cell r="N78" t="b">
            <v>0</v>
          </cell>
          <cell r="O78">
            <v>6</v>
          </cell>
          <cell r="P78">
            <v>6</v>
          </cell>
          <cell r="Q78" t="b">
            <v>0</v>
          </cell>
          <cell r="R78" t="str">
            <v>301364741938</v>
          </cell>
          <cell r="S78" t="str">
            <v/>
          </cell>
          <cell r="T78" t="str">
            <v/>
          </cell>
          <cell r="U78" t="str">
            <v>Restock</v>
          </cell>
          <cell r="V78" t="str">
            <v/>
          </cell>
          <cell r="W78">
            <v>30</v>
          </cell>
          <cell r="X78">
            <v>0</v>
          </cell>
          <cell r="Y78" t="str">
            <v/>
          </cell>
          <cell r="Z78" t="b">
            <v>1</v>
          </cell>
          <cell r="AA78" t="str">
            <v>1</v>
          </cell>
          <cell r="AB78">
            <v>31</v>
          </cell>
          <cell r="AC78" t="b">
            <v>0</v>
          </cell>
          <cell r="AD78" t="str">
            <v/>
          </cell>
          <cell r="AE78" t="str">
            <v/>
          </cell>
          <cell r="AF78" t="str">
            <v/>
          </cell>
          <cell r="AG78" t="str">
            <v>5/5/2025</v>
          </cell>
          <cell r="AH78" t="str">
            <v>301450</v>
          </cell>
          <cell r="AI78" t="str">
            <v/>
          </cell>
          <cell r="AJ78" t="b">
            <v>0</v>
          </cell>
          <cell r="AK78">
            <v>3</v>
          </cell>
          <cell r="AM78" t="str">
            <v/>
          </cell>
          <cell r="AN78" t="str">
            <v>Sun</v>
          </cell>
          <cell r="AO78" t="str">
            <v>25/40</v>
          </cell>
        </row>
        <row r="79">
          <cell r="A79">
            <v>30156</v>
          </cell>
          <cell r="B79" t="str">
            <v>Agastache ButterBee™ Rose</v>
          </cell>
          <cell r="C79" t="str">
            <v>#1 pot (8/FL)</v>
          </cell>
          <cell r="D79" t="str">
            <v>5/10/2024</v>
          </cell>
          <cell r="E79" t="str">
            <v>21</v>
          </cell>
          <cell r="F79">
            <v>29</v>
          </cell>
          <cell r="G79" t="str">
            <v>1</v>
          </cell>
          <cell r="H79">
            <v>1</v>
          </cell>
          <cell r="I79" t="str">
            <v>DD</v>
          </cell>
          <cell r="J79" t="str">
            <v/>
          </cell>
          <cell r="K79" t="str">
            <v>Nice full plants</v>
          </cell>
          <cell r="M79" t="b">
            <v>0</v>
          </cell>
          <cell r="N79" t="b">
            <v>0</v>
          </cell>
          <cell r="O79">
            <v>49</v>
          </cell>
          <cell r="P79">
            <v>8</v>
          </cell>
          <cell r="Q79" t="b">
            <v>0</v>
          </cell>
          <cell r="R79" t="str">
            <v xml:space="preserve"> 40885</v>
          </cell>
          <cell r="S79" t="str">
            <v>Final count complete</v>
          </cell>
          <cell r="T79" t="str">
            <v>11/27/2024</v>
          </cell>
          <cell r="U79" t="str">
            <v>Restock</v>
          </cell>
          <cell r="V79" t="str">
            <v/>
          </cell>
          <cell r="W79">
            <v>29</v>
          </cell>
          <cell r="X79">
            <v>0</v>
          </cell>
          <cell r="Y79" t="str">
            <v>21</v>
          </cell>
          <cell r="Z79" t="b">
            <v>1</v>
          </cell>
          <cell r="AA79" t="str">
            <v/>
          </cell>
          <cell r="AB79">
            <v>115</v>
          </cell>
          <cell r="AC79" t="b">
            <v>0</v>
          </cell>
          <cell r="AD79" t="str">
            <v/>
          </cell>
          <cell r="AE79" t="str">
            <v/>
          </cell>
          <cell r="AF79" t="str">
            <v/>
          </cell>
          <cell r="AG79" t="str">
            <v>4/14/2025</v>
          </cell>
          <cell r="AH79" t="str">
            <v/>
          </cell>
          <cell r="AI79" t="str">
            <v/>
          </cell>
          <cell r="AJ79" t="b">
            <v>0</v>
          </cell>
          <cell r="AK79">
            <v>3</v>
          </cell>
          <cell r="AM79" t="str">
            <v/>
          </cell>
          <cell r="AN79" t="str">
            <v>Sun</v>
          </cell>
          <cell r="AO79" t="str">
            <v>25/40</v>
          </cell>
        </row>
        <row r="80">
          <cell r="A80">
            <v>30160</v>
          </cell>
          <cell r="B80" t="str">
            <v>Agastache 'Peachie Keen'</v>
          </cell>
          <cell r="C80" t="str">
            <v>#1 pot (8/FL)</v>
          </cell>
          <cell r="D80" t="str">
            <v>4/15/2024</v>
          </cell>
          <cell r="E80" t="str">
            <v>21</v>
          </cell>
          <cell r="F80">
            <v>23</v>
          </cell>
          <cell r="G80" t="str">
            <v>0</v>
          </cell>
          <cell r="H80">
            <v>1</v>
          </cell>
          <cell r="I80" t="str">
            <v>DD</v>
          </cell>
          <cell r="J80" t="str">
            <v/>
          </cell>
          <cell r="K80" t="str">
            <v xml:space="preserve">Small </v>
          </cell>
          <cell r="L80" t="str">
            <v xml:space="preserve"> Review before ship, picked over</v>
          </cell>
          <cell r="M80" t="b">
            <v>0</v>
          </cell>
          <cell r="N80" t="b">
            <v>0</v>
          </cell>
          <cell r="P80">
            <v>8</v>
          </cell>
          <cell r="Q80" t="b">
            <v>0</v>
          </cell>
          <cell r="R80" t="str">
            <v>301602137560</v>
          </cell>
          <cell r="S80" t="str">
            <v>Final count complete</v>
          </cell>
          <cell r="T80" t="str">
            <v>11/27/2024</v>
          </cell>
          <cell r="U80" t="str">
            <v>Restock</v>
          </cell>
          <cell r="V80" t="str">
            <v/>
          </cell>
          <cell r="W80">
            <v>23</v>
          </cell>
          <cell r="X80">
            <v>0</v>
          </cell>
          <cell r="Y80" t="str">
            <v>21</v>
          </cell>
          <cell r="Z80" t="b">
            <v>1</v>
          </cell>
          <cell r="AA80" t="str">
            <v/>
          </cell>
          <cell r="AB80">
            <v>68</v>
          </cell>
          <cell r="AC80" t="b">
            <v>0</v>
          </cell>
          <cell r="AD80" t="str">
            <v/>
          </cell>
          <cell r="AE80" t="str">
            <v/>
          </cell>
          <cell r="AF80" t="str">
            <v/>
          </cell>
          <cell r="AG80" t="str">
            <v>5/7/2025</v>
          </cell>
          <cell r="AH80" t="str">
            <v/>
          </cell>
          <cell r="AI80" t="str">
            <v/>
          </cell>
          <cell r="AJ80" t="b">
            <v>0</v>
          </cell>
          <cell r="AK80">
            <v>3</v>
          </cell>
          <cell r="AM80" t="str">
            <v/>
          </cell>
          <cell r="AN80" t="str">
            <v>Sun</v>
          </cell>
          <cell r="AO80" t="str">
            <v>25/40</v>
          </cell>
        </row>
        <row r="81">
          <cell r="A81">
            <v>30154</v>
          </cell>
          <cell r="B81" t="str">
            <v>Agastache Poquito™ Lavender</v>
          </cell>
          <cell r="C81" t="str">
            <v>#1 pot (8/FL)</v>
          </cell>
          <cell r="D81" t="str">
            <v>5/7/2024</v>
          </cell>
          <cell r="E81" t="str">
            <v>21</v>
          </cell>
          <cell r="F81">
            <v>2</v>
          </cell>
          <cell r="G81" t="str">
            <v>1</v>
          </cell>
          <cell r="H81">
            <v>1</v>
          </cell>
          <cell r="I81" t="str">
            <v>DD</v>
          </cell>
          <cell r="J81" t="str">
            <v/>
          </cell>
          <cell r="K81" t="str">
            <v>Nice full plants</v>
          </cell>
          <cell r="M81" t="b">
            <v>0</v>
          </cell>
          <cell r="N81" t="b">
            <v>0</v>
          </cell>
          <cell r="O81">
            <v>52</v>
          </cell>
          <cell r="P81">
            <v>9</v>
          </cell>
          <cell r="Q81" t="b">
            <v>0</v>
          </cell>
          <cell r="R81" t="str">
            <v xml:space="preserve"> 40884</v>
          </cell>
          <cell r="S81" t="str">
            <v>Final count complete</v>
          </cell>
          <cell r="T81" t="str">
            <v>11/27/2024</v>
          </cell>
          <cell r="U81" t="str">
            <v>Restock</v>
          </cell>
          <cell r="V81" t="str">
            <v/>
          </cell>
          <cell r="W81">
            <v>2</v>
          </cell>
          <cell r="X81">
            <v>0</v>
          </cell>
          <cell r="Y81" t="str">
            <v>21</v>
          </cell>
          <cell r="Z81" t="b">
            <v>1</v>
          </cell>
          <cell r="AA81" t="str">
            <v/>
          </cell>
          <cell r="AB81">
            <v>63</v>
          </cell>
          <cell r="AC81" t="b">
            <v>0</v>
          </cell>
          <cell r="AD81" t="str">
            <v/>
          </cell>
          <cell r="AE81" t="str">
            <v/>
          </cell>
          <cell r="AF81" t="str">
            <v/>
          </cell>
          <cell r="AG81" t="str">
            <v>5/5/2025</v>
          </cell>
          <cell r="AH81" t="str">
            <v/>
          </cell>
          <cell r="AI81" t="str">
            <v/>
          </cell>
          <cell r="AJ81" t="b">
            <v>0</v>
          </cell>
          <cell r="AK81">
            <v>3</v>
          </cell>
          <cell r="AM81" t="str">
            <v/>
          </cell>
          <cell r="AN81" t="str">
            <v>Sun</v>
          </cell>
          <cell r="AO81" t="str">
            <v>25/40</v>
          </cell>
        </row>
        <row r="82">
          <cell r="A82">
            <v>30162</v>
          </cell>
          <cell r="B82" t="str">
            <v>Agastache 'Rosie Posie'</v>
          </cell>
          <cell r="C82" t="str">
            <v>#1 pot (8/FL)</v>
          </cell>
          <cell r="D82" t="str">
            <v>3/27/2025</v>
          </cell>
          <cell r="E82" t="str">
            <v>47</v>
          </cell>
          <cell r="F82">
            <v>17</v>
          </cell>
          <cell r="G82" t="str">
            <v>0</v>
          </cell>
          <cell r="H82">
            <v>1</v>
          </cell>
          <cell r="I82" t="str">
            <v>CC</v>
          </cell>
          <cell r="J82" t="str">
            <v/>
          </cell>
          <cell r="K82" t="str">
            <v>Small, but nice</v>
          </cell>
          <cell r="M82" t="b">
            <v>0</v>
          </cell>
          <cell r="N82" t="b">
            <v>0</v>
          </cell>
          <cell r="P82">
            <v>8</v>
          </cell>
          <cell r="Q82" t="b">
            <v>0</v>
          </cell>
          <cell r="R82" t="str">
            <v>301624741941</v>
          </cell>
          <cell r="S82" t="str">
            <v/>
          </cell>
          <cell r="T82" t="str">
            <v/>
          </cell>
          <cell r="U82" t="str">
            <v>Restock</v>
          </cell>
          <cell r="V82" t="str">
            <v/>
          </cell>
          <cell r="W82">
            <v>17</v>
          </cell>
          <cell r="X82">
            <v>0</v>
          </cell>
          <cell r="Y82" t="str">
            <v/>
          </cell>
          <cell r="Z82" t="b">
            <v>1</v>
          </cell>
          <cell r="AA82" t="str">
            <v/>
          </cell>
          <cell r="AB82">
            <v>19</v>
          </cell>
          <cell r="AC82" t="b">
            <v>0</v>
          </cell>
          <cell r="AD82" t="str">
            <v/>
          </cell>
          <cell r="AE82" t="str">
            <v/>
          </cell>
          <cell r="AF82" t="str">
            <v/>
          </cell>
          <cell r="AG82" t="str">
            <v>5/8/2025</v>
          </cell>
          <cell r="AH82" t="str">
            <v/>
          </cell>
          <cell r="AI82" t="str">
            <v/>
          </cell>
          <cell r="AJ82" t="b">
            <v>0</v>
          </cell>
          <cell r="AK82">
            <v>3</v>
          </cell>
          <cell r="AM82" t="str">
            <v/>
          </cell>
          <cell r="AN82" t="str">
            <v>Sun</v>
          </cell>
          <cell r="AO82" t="str">
            <v>25/40</v>
          </cell>
        </row>
        <row r="83">
          <cell r="A83">
            <v>30237</v>
          </cell>
          <cell r="B83" t="str">
            <v>Ajuga 'Blueberry Muffin'</v>
          </cell>
          <cell r="C83" t="str">
            <v>3 1/4''(18/FL)</v>
          </cell>
          <cell r="D83" t="str">
            <v>1/23/2025</v>
          </cell>
          <cell r="E83" t="str">
            <v>48</v>
          </cell>
          <cell r="F83">
            <v>70</v>
          </cell>
          <cell r="G83" t="str">
            <v>1</v>
          </cell>
          <cell r="H83">
            <v>1</v>
          </cell>
          <cell r="I83" t="str">
            <v xml:space="preserve">E,DD, </v>
          </cell>
          <cell r="J83" t="str">
            <v>E</v>
          </cell>
          <cell r="K83" t="str">
            <v>Small but nice</v>
          </cell>
          <cell r="M83" t="b">
            <v>0</v>
          </cell>
          <cell r="N83" t="b">
            <v>0</v>
          </cell>
          <cell r="O83">
            <v>15</v>
          </cell>
          <cell r="P83">
            <v>8</v>
          </cell>
          <cell r="Q83" t="b">
            <v>0</v>
          </cell>
          <cell r="R83" t="str">
            <v xml:space="preserve"> 41433</v>
          </cell>
          <cell r="S83" t="str">
            <v/>
          </cell>
          <cell r="T83" t="str">
            <v>4/28/2025</v>
          </cell>
          <cell r="U83" t="str">
            <v>Restock</v>
          </cell>
          <cell r="V83" t="str">
            <v/>
          </cell>
          <cell r="W83">
            <v>70</v>
          </cell>
          <cell r="X83">
            <v>0</v>
          </cell>
          <cell r="Y83" t="str">
            <v/>
          </cell>
          <cell r="Z83" t="b">
            <v>1</v>
          </cell>
          <cell r="AA83" t="str">
            <v/>
          </cell>
          <cell r="AB83">
            <v>70</v>
          </cell>
          <cell r="AC83" t="b">
            <v>0</v>
          </cell>
          <cell r="AD83" t="str">
            <v>New crop</v>
          </cell>
          <cell r="AE83" t="str">
            <v/>
          </cell>
          <cell r="AF83" t="str">
            <v/>
          </cell>
          <cell r="AG83" t="str">
            <v>5/8/2025</v>
          </cell>
          <cell r="AH83" t="str">
            <v/>
          </cell>
          <cell r="AI83" t="str">
            <v/>
          </cell>
          <cell r="AJ83" t="b">
            <v>0</v>
          </cell>
          <cell r="AK83">
            <v>3</v>
          </cell>
          <cell r="AM83" t="str">
            <v/>
          </cell>
          <cell r="AN83" t="str">
            <v>Shade</v>
          </cell>
          <cell r="AO83" t="str">
            <v>45/70</v>
          </cell>
        </row>
        <row r="84">
          <cell r="A84">
            <v>30240</v>
          </cell>
          <cell r="B84" t="str">
            <v>Ajuga 'Chocolate Chip'</v>
          </cell>
          <cell r="C84" t="str">
            <v>38 cell</v>
          </cell>
          <cell r="D84" t="str">
            <v>1/21/2025</v>
          </cell>
          <cell r="E84" t="str">
            <v>48</v>
          </cell>
          <cell r="F84">
            <v>102</v>
          </cell>
          <cell r="G84" t="str">
            <v>1</v>
          </cell>
          <cell r="H84">
            <v>1</v>
          </cell>
          <cell r="I84" t="str">
            <v>DD,EE</v>
          </cell>
          <cell r="J84" t="str">
            <v>DD</v>
          </cell>
          <cell r="K84" t="str">
            <v>Dark glossy foliage</v>
          </cell>
          <cell r="M84" t="b">
            <v>1</v>
          </cell>
          <cell r="N84" t="b">
            <v>0</v>
          </cell>
          <cell r="O84">
            <v>7</v>
          </cell>
          <cell r="P84">
            <v>10</v>
          </cell>
          <cell r="Q84" t="b">
            <v>0</v>
          </cell>
          <cell r="R84" t="str">
            <v xml:space="preserve"> 41403</v>
          </cell>
          <cell r="S84" t="str">
            <v/>
          </cell>
          <cell r="T84" t="str">
            <v/>
          </cell>
          <cell r="U84" t="str">
            <v>Restock</v>
          </cell>
          <cell r="V84" t="str">
            <v/>
          </cell>
          <cell r="W84">
            <v>102</v>
          </cell>
          <cell r="X84">
            <v>0</v>
          </cell>
          <cell r="Y84" t="str">
            <v/>
          </cell>
          <cell r="Z84" t="b">
            <v>1</v>
          </cell>
          <cell r="AA84" t="str">
            <v>1</v>
          </cell>
          <cell r="AB84">
            <v>66</v>
          </cell>
          <cell r="AC84" t="b">
            <v>0</v>
          </cell>
          <cell r="AD84" t="str">
            <v>New crop</v>
          </cell>
          <cell r="AE84" t="str">
            <v/>
          </cell>
          <cell r="AF84" t="str">
            <v>4/7/2025</v>
          </cell>
          <cell r="AG84" t="str">
            <v>4/7/2025</v>
          </cell>
          <cell r="AH84" t="str">
            <v>302065</v>
          </cell>
          <cell r="AI84" t="str">
            <v/>
          </cell>
          <cell r="AJ84" t="b">
            <v>0</v>
          </cell>
          <cell r="AK84">
            <v>3</v>
          </cell>
          <cell r="AM84" t="str">
            <v/>
          </cell>
          <cell r="AN84" t="str">
            <v>Shade</v>
          </cell>
          <cell r="AO84" t="str">
            <v>45/70</v>
          </cell>
        </row>
        <row r="85">
          <cell r="A85">
            <v>30180</v>
          </cell>
          <cell r="B85" t="str">
            <v>Ajuga reptans 'Black Scallop'</v>
          </cell>
          <cell r="C85" t="str">
            <v>3 1/4''(18/FL)</v>
          </cell>
          <cell r="D85" t="str">
            <v>1/22/2025</v>
          </cell>
          <cell r="E85" t="str">
            <v>48</v>
          </cell>
          <cell r="F85">
            <v>106</v>
          </cell>
          <cell r="G85" t="str">
            <v>1</v>
          </cell>
          <cell r="H85">
            <v>1</v>
          </cell>
          <cell r="I85" t="str">
            <v>E,DD</v>
          </cell>
          <cell r="J85" t="str">
            <v>DD</v>
          </cell>
          <cell r="K85" t="str">
            <v>Dark glossy foliage</v>
          </cell>
          <cell r="M85" t="b">
            <v>1</v>
          </cell>
          <cell r="N85" t="b">
            <v>0</v>
          </cell>
          <cell r="O85">
            <v>12</v>
          </cell>
          <cell r="P85">
            <v>9</v>
          </cell>
          <cell r="Q85" t="b">
            <v>0</v>
          </cell>
          <cell r="R85" t="str">
            <v xml:space="preserve"> 41401</v>
          </cell>
          <cell r="S85" t="str">
            <v/>
          </cell>
          <cell r="T85" t="str">
            <v/>
          </cell>
          <cell r="U85" t="str">
            <v>Restock</v>
          </cell>
          <cell r="V85" t="str">
            <v/>
          </cell>
          <cell r="W85">
            <v>106</v>
          </cell>
          <cell r="X85">
            <v>0</v>
          </cell>
          <cell r="Y85" t="str">
            <v/>
          </cell>
          <cell r="Z85" t="b">
            <v>1</v>
          </cell>
          <cell r="AA85" t="str">
            <v>2</v>
          </cell>
          <cell r="AB85">
            <v>136</v>
          </cell>
          <cell r="AC85" t="b">
            <v>0</v>
          </cell>
          <cell r="AD85" t="str">
            <v>New crop</v>
          </cell>
          <cell r="AE85" t="str">
            <v/>
          </cell>
          <cell r="AF85" t="str">
            <v>5/2/2025</v>
          </cell>
          <cell r="AG85" t="str">
            <v>4/14/2025</v>
          </cell>
          <cell r="AH85" t="str">
            <v>302170</v>
          </cell>
          <cell r="AI85" t="str">
            <v/>
          </cell>
          <cell r="AJ85" t="b">
            <v>0</v>
          </cell>
          <cell r="AK85">
            <v>3</v>
          </cell>
          <cell r="AM85" t="str">
            <v/>
          </cell>
          <cell r="AN85" t="str">
            <v>Shade</v>
          </cell>
          <cell r="AO85" t="str">
            <v>45/70</v>
          </cell>
        </row>
        <row r="86">
          <cell r="A86">
            <v>30184</v>
          </cell>
          <cell r="B86" t="str">
            <v>Ajuga reptans 'Bronze Beauty'</v>
          </cell>
          <cell r="C86" t="str">
            <v>38 cell</v>
          </cell>
          <cell r="D86" t="str">
            <v>2/5/2025</v>
          </cell>
          <cell r="E86" t="str">
            <v>48</v>
          </cell>
          <cell r="F86">
            <v>76</v>
          </cell>
          <cell r="G86" t="str">
            <v>1</v>
          </cell>
          <cell r="H86">
            <v>1</v>
          </cell>
          <cell r="I86" t="str">
            <v>DD,EE</v>
          </cell>
          <cell r="J86" t="str">
            <v/>
          </cell>
          <cell r="K86" t="str">
            <v>Dark glossy foliage</v>
          </cell>
          <cell r="M86" t="b">
            <v>1</v>
          </cell>
          <cell r="N86" t="b">
            <v>0</v>
          </cell>
          <cell r="O86">
            <v>8</v>
          </cell>
          <cell r="P86">
            <v>7</v>
          </cell>
          <cell r="Q86" t="b">
            <v>0</v>
          </cell>
          <cell r="R86" t="str">
            <v xml:space="preserve"> 41538</v>
          </cell>
          <cell r="S86" t="str">
            <v/>
          </cell>
          <cell r="T86" t="str">
            <v/>
          </cell>
          <cell r="U86" t="str">
            <v>Restock</v>
          </cell>
          <cell r="V86" t="str">
            <v/>
          </cell>
          <cell r="W86">
            <v>76</v>
          </cell>
          <cell r="X86">
            <v>0</v>
          </cell>
          <cell r="Y86" t="str">
            <v/>
          </cell>
          <cell r="Z86" t="b">
            <v>1</v>
          </cell>
          <cell r="AA86" t="str">
            <v>1</v>
          </cell>
          <cell r="AB86">
            <v>74</v>
          </cell>
          <cell r="AC86" t="b">
            <v>0</v>
          </cell>
          <cell r="AD86" t="str">
            <v>New crop</v>
          </cell>
          <cell r="AE86" t="str">
            <v/>
          </cell>
          <cell r="AF86" t="str">
            <v>4/7/2025</v>
          </cell>
          <cell r="AG86" t="str">
            <v>4/7/2025</v>
          </cell>
          <cell r="AH86" t="str">
            <v>302260</v>
          </cell>
          <cell r="AI86" t="str">
            <v/>
          </cell>
          <cell r="AJ86" t="b">
            <v>0</v>
          </cell>
          <cell r="AK86">
            <v>3</v>
          </cell>
          <cell r="AM86" t="str">
            <v/>
          </cell>
          <cell r="AN86" t="str">
            <v>Shade</v>
          </cell>
          <cell r="AO86" t="str">
            <v>45/70</v>
          </cell>
        </row>
        <row r="87">
          <cell r="A87">
            <v>30200</v>
          </cell>
          <cell r="B87" t="str">
            <v>Ajuga reptans 'Bronze Beauty'</v>
          </cell>
          <cell r="C87" t="str">
            <v>24 cell</v>
          </cell>
          <cell r="D87" t="str">
            <v>2/4/2025</v>
          </cell>
          <cell r="E87" t="str">
            <v>48</v>
          </cell>
          <cell r="F87">
            <v>84</v>
          </cell>
          <cell r="G87" t="str">
            <v>1</v>
          </cell>
          <cell r="H87">
            <v>1</v>
          </cell>
          <cell r="I87" t="str">
            <v>DD,EE</v>
          </cell>
          <cell r="J87" t="str">
            <v/>
          </cell>
          <cell r="K87" t="str">
            <v>Dark glossy foliage</v>
          </cell>
          <cell r="M87" t="b">
            <v>1</v>
          </cell>
          <cell r="N87" t="b">
            <v>0</v>
          </cell>
          <cell r="O87">
            <v>9</v>
          </cell>
          <cell r="P87">
            <v>9</v>
          </cell>
          <cell r="Q87" t="b">
            <v>0</v>
          </cell>
          <cell r="R87" t="str">
            <v xml:space="preserve"> 41537</v>
          </cell>
          <cell r="S87" t="str">
            <v/>
          </cell>
          <cell r="T87" t="str">
            <v/>
          </cell>
          <cell r="U87" t="str">
            <v>Restock</v>
          </cell>
          <cell r="V87" t="str">
            <v/>
          </cell>
          <cell r="W87">
            <v>84</v>
          </cell>
          <cell r="X87">
            <v>0</v>
          </cell>
          <cell r="Y87" t="str">
            <v/>
          </cell>
          <cell r="Z87" t="b">
            <v>1</v>
          </cell>
          <cell r="AA87" t="str">
            <v>2</v>
          </cell>
          <cell r="AB87">
            <v>89</v>
          </cell>
          <cell r="AC87" t="b">
            <v>0</v>
          </cell>
          <cell r="AD87" t="str">
            <v>New crop</v>
          </cell>
          <cell r="AE87" t="str">
            <v/>
          </cell>
          <cell r="AF87" t="str">
            <v>4/7/2025</v>
          </cell>
          <cell r="AG87" t="str">
            <v>4/7/2025</v>
          </cell>
          <cell r="AH87" t="str">
            <v>302265</v>
          </cell>
          <cell r="AI87" t="str">
            <v/>
          </cell>
          <cell r="AJ87" t="b">
            <v>0</v>
          </cell>
          <cell r="AK87">
            <v>3</v>
          </cell>
          <cell r="AM87" t="str">
            <v/>
          </cell>
          <cell r="AN87" t="str">
            <v>Shade</v>
          </cell>
          <cell r="AO87" t="str">
            <v>45/70</v>
          </cell>
        </row>
        <row r="88">
          <cell r="A88">
            <v>30232</v>
          </cell>
          <cell r="B88" t="str">
            <v>Ajuga reptans 'Burgundy Glow'</v>
          </cell>
          <cell r="C88" t="str">
            <v>38 cell</v>
          </cell>
          <cell r="D88" t="str">
            <v>1/21/2025</v>
          </cell>
          <cell r="E88" t="str">
            <v>48</v>
          </cell>
          <cell r="F88">
            <v>41</v>
          </cell>
          <cell r="G88" t="str">
            <v>1</v>
          </cell>
          <cell r="H88">
            <v>1</v>
          </cell>
          <cell r="I88" t="str">
            <v>EE</v>
          </cell>
          <cell r="J88" t="str">
            <v/>
          </cell>
          <cell r="K88" t="str">
            <v>Attractive variegated foliage</v>
          </cell>
          <cell r="M88" t="b">
            <v>1</v>
          </cell>
          <cell r="N88" t="b">
            <v>0</v>
          </cell>
          <cell r="O88">
            <v>11</v>
          </cell>
          <cell r="P88">
            <v>12</v>
          </cell>
          <cell r="Q88" t="b">
            <v>0</v>
          </cell>
          <cell r="R88" t="str">
            <v xml:space="preserve"> 41402</v>
          </cell>
          <cell r="S88" t="str">
            <v/>
          </cell>
          <cell r="T88" t="str">
            <v/>
          </cell>
          <cell r="U88" t="str">
            <v>Restock</v>
          </cell>
          <cell r="V88" t="str">
            <v/>
          </cell>
          <cell r="W88">
            <v>41</v>
          </cell>
          <cell r="X88">
            <v>0</v>
          </cell>
          <cell r="Y88" t="str">
            <v/>
          </cell>
          <cell r="Z88" t="b">
            <v>1</v>
          </cell>
          <cell r="AA88" t="str">
            <v>1</v>
          </cell>
          <cell r="AB88">
            <v>61</v>
          </cell>
          <cell r="AC88" t="b">
            <v>0</v>
          </cell>
          <cell r="AD88" t="str">
            <v>New crop</v>
          </cell>
          <cell r="AE88" t="str">
            <v/>
          </cell>
          <cell r="AF88" t="str">
            <v>4/7/2025</v>
          </cell>
          <cell r="AG88" t="str">
            <v>4/7/2025</v>
          </cell>
          <cell r="AH88" t="str">
            <v>302440</v>
          </cell>
          <cell r="AI88" t="str">
            <v/>
          </cell>
          <cell r="AJ88" t="b">
            <v>0</v>
          </cell>
          <cell r="AK88">
            <v>3</v>
          </cell>
          <cell r="AM88" t="str">
            <v/>
          </cell>
          <cell r="AN88" t="str">
            <v>Shade</v>
          </cell>
          <cell r="AO88" t="str">
            <v>45/70</v>
          </cell>
        </row>
        <row r="89">
          <cell r="A89">
            <v>30236</v>
          </cell>
          <cell r="B89" t="str">
            <v>Ajuga reptans 'Burgundy Glow'</v>
          </cell>
          <cell r="C89" t="str">
            <v>24 cell</v>
          </cell>
          <cell r="D89" t="str">
            <v>1/22/2025</v>
          </cell>
          <cell r="E89" t="str">
            <v>48</v>
          </cell>
          <cell r="F89">
            <v>107</v>
          </cell>
          <cell r="G89" t="str">
            <v>1</v>
          </cell>
          <cell r="H89">
            <v>1</v>
          </cell>
          <cell r="I89" t="str">
            <v>CC,DD</v>
          </cell>
          <cell r="J89" t="str">
            <v>DD</v>
          </cell>
          <cell r="K89" t="str">
            <v>Attractive variegated foliage</v>
          </cell>
          <cell r="M89" t="b">
            <v>1</v>
          </cell>
          <cell r="N89" t="b">
            <v>0</v>
          </cell>
          <cell r="O89">
            <v>12</v>
          </cell>
          <cell r="P89">
            <v>13</v>
          </cell>
          <cell r="Q89" t="b">
            <v>0</v>
          </cell>
          <cell r="R89" t="str">
            <v xml:space="preserve"> 41399</v>
          </cell>
          <cell r="S89" t="str">
            <v/>
          </cell>
          <cell r="T89" t="str">
            <v/>
          </cell>
          <cell r="U89" t="str">
            <v>Restock</v>
          </cell>
          <cell r="V89" t="str">
            <v/>
          </cell>
          <cell r="W89">
            <v>107</v>
          </cell>
          <cell r="X89">
            <v>0</v>
          </cell>
          <cell r="Y89" t="str">
            <v/>
          </cell>
          <cell r="Z89" t="b">
            <v>1</v>
          </cell>
          <cell r="AA89" t="str">
            <v>1</v>
          </cell>
          <cell r="AB89">
            <v>70</v>
          </cell>
          <cell r="AC89" t="b">
            <v>0</v>
          </cell>
          <cell r="AD89" t="str">
            <v>New crop</v>
          </cell>
          <cell r="AE89" t="str">
            <v/>
          </cell>
          <cell r="AF89" t="str">
            <v>5/2/2025</v>
          </cell>
          <cell r="AG89" t="str">
            <v>4/14/2025</v>
          </cell>
          <cell r="AH89" t="str">
            <v>302445</v>
          </cell>
          <cell r="AI89" t="str">
            <v/>
          </cell>
          <cell r="AJ89" t="b">
            <v>0</v>
          </cell>
          <cell r="AK89">
            <v>3</v>
          </cell>
          <cell r="AM89" t="str">
            <v/>
          </cell>
          <cell r="AN89" t="str">
            <v>Shade</v>
          </cell>
          <cell r="AO89" t="str">
            <v>45/70</v>
          </cell>
        </row>
        <row r="90">
          <cell r="A90">
            <v>30292</v>
          </cell>
          <cell r="B90" t="str">
            <v>Ajuga reptans 'Catlin's Giant'</v>
          </cell>
          <cell r="C90" t="str">
            <v>3 1/4''(18/FL)</v>
          </cell>
          <cell r="D90" t="str">
            <v>1/23/2025</v>
          </cell>
          <cell r="E90" t="str">
            <v>48</v>
          </cell>
          <cell r="F90">
            <v>142</v>
          </cell>
          <cell r="G90" t="str">
            <v>1</v>
          </cell>
          <cell r="H90">
            <v>1</v>
          </cell>
          <cell r="I90" t="str">
            <v>E,DD</v>
          </cell>
          <cell r="J90" t="str">
            <v>E</v>
          </cell>
          <cell r="K90" t="str">
            <v>Budded</v>
          </cell>
          <cell r="M90" t="b">
            <v>0</v>
          </cell>
          <cell r="N90" t="b">
            <v>1</v>
          </cell>
          <cell r="O90">
            <v>13</v>
          </cell>
          <cell r="P90">
            <v>8</v>
          </cell>
          <cell r="Q90" t="b">
            <v>0</v>
          </cell>
          <cell r="R90" t="str">
            <v xml:space="preserve"> 41404</v>
          </cell>
          <cell r="S90" t="str">
            <v/>
          </cell>
          <cell r="T90" t="str">
            <v/>
          </cell>
          <cell r="U90" t="str">
            <v>Restock</v>
          </cell>
          <cell r="V90" t="str">
            <v/>
          </cell>
          <cell r="W90">
            <v>142</v>
          </cell>
          <cell r="X90">
            <v>0</v>
          </cell>
          <cell r="Y90" t="str">
            <v/>
          </cell>
          <cell r="Z90" t="b">
            <v>1</v>
          </cell>
          <cell r="AA90" t="str">
            <v>1</v>
          </cell>
          <cell r="AB90">
            <v>203</v>
          </cell>
          <cell r="AC90" t="b">
            <v>0</v>
          </cell>
          <cell r="AD90" t="str">
            <v>New crop</v>
          </cell>
          <cell r="AE90" t="str">
            <v>4/28/2025</v>
          </cell>
          <cell r="AF90" t="str">
            <v/>
          </cell>
          <cell r="AG90" t="str">
            <v>4/28/2025</v>
          </cell>
          <cell r="AH90" t="str">
            <v>302800</v>
          </cell>
          <cell r="AI90" t="str">
            <v/>
          </cell>
          <cell r="AJ90" t="b">
            <v>0</v>
          </cell>
          <cell r="AK90">
            <v>3</v>
          </cell>
          <cell r="AM90" t="str">
            <v/>
          </cell>
          <cell r="AN90" t="str">
            <v>Shade</v>
          </cell>
          <cell r="AO90" t="str">
            <v>45/70</v>
          </cell>
        </row>
        <row r="91">
          <cell r="A91">
            <v>30316</v>
          </cell>
          <cell r="B91" t="str">
            <v>Ajuga reptans 'Mahogany'</v>
          </cell>
          <cell r="C91" t="str">
            <v>3 1/4''(18/FL)</v>
          </cell>
          <cell r="D91" t="str">
            <v>1/22/2025</v>
          </cell>
          <cell r="E91" t="str">
            <v>48</v>
          </cell>
          <cell r="F91">
            <v>26</v>
          </cell>
          <cell r="G91" t="str">
            <v>1</v>
          </cell>
          <cell r="H91">
            <v>1</v>
          </cell>
          <cell r="I91" t="str">
            <v>D,E</v>
          </cell>
          <cell r="J91" t="str">
            <v/>
          </cell>
          <cell r="K91" t="str">
            <v>Dark glossy foliage</v>
          </cell>
          <cell r="M91" t="b">
            <v>1</v>
          </cell>
          <cell r="N91" t="b">
            <v>0</v>
          </cell>
          <cell r="O91">
            <v>12</v>
          </cell>
          <cell r="P91">
            <v>10</v>
          </cell>
          <cell r="Q91" t="b">
            <v>0</v>
          </cell>
          <cell r="R91" t="str">
            <v xml:space="preserve"> 41400</v>
          </cell>
          <cell r="S91" t="str">
            <v/>
          </cell>
          <cell r="T91" t="str">
            <v/>
          </cell>
          <cell r="U91" t="str">
            <v>Restock</v>
          </cell>
          <cell r="V91" t="str">
            <v/>
          </cell>
          <cell r="W91">
            <v>26</v>
          </cell>
          <cell r="X91">
            <v>0</v>
          </cell>
          <cell r="Y91" t="str">
            <v/>
          </cell>
          <cell r="Z91" t="b">
            <v>1</v>
          </cell>
          <cell r="AA91" t="str">
            <v>1</v>
          </cell>
          <cell r="AB91">
            <v>30</v>
          </cell>
          <cell r="AC91" t="b">
            <v>0</v>
          </cell>
          <cell r="AD91" t="str">
            <v>New crop</v>
          </cell>
          <cell r="AE91" t="str">
            <v/>
          </cell>
          <cell r="AF91" t="str">
            <v>5/2/2025</v>
          </cell>
          <cell r="AG91" t="str">
            <v>4/14/2025</v>
          </cell>
          <cell r="AH91" t="str">
            <v>302890</v>
          </cell>
          <cell r="AI91" t="str">
            <v/>
          </cell>
          <cell r="AJ91" t="b">
            <v>0</v>
          </cell>
          <cell r="AK91">
            <v>3</v>
          </cell>
          <cell r="AM91" t="str">
            <v/>
          </cell>
          <cell r="AN91" t="str">
            <v>Shade</v>
          </cell>
          <cell r="AO91" t="str">
            <v>45/70</v>
          </cell>
        </row>
        <row r="92">
          <cell r="A92">
            <v>30324</v>
          </cell>
          <cell r="B92" t="str">
            <v>Ajuga tenorii Princess Nadia ('Piotrek01')</v>
          </cell>
          <cell r="C92" t="str">
            <v>3 1/4''(18/FL)</v>
          </cell>
          <cell r="D92" t="str">
            <v>12/11/2024</v>
          </cell>
          <cell r="E92" t="str">
            <v>48</v>
          </cell>
          <cell r="F92">
            <v>16</v>
          </cell>
          <cell r="G92" t="str">
            <v>0</v>
          </cell>
          <cell r="H92">
            <v>1</v>
          </cell>
          <cell r="I92" t="str">
            <v>E</v>
          </cell>
          <cell r="J92" t="str">
            <v/>
          </cell>
          <cell r="K92" t="str">
            <v>Small</v>
          </cell>
          <cell r="M92" t="b">
            <v>0</v>
          </cell>
          <cell r="N92" t="b">
            <v>0</v>
          </cell>
          <cell r="P92">
            <v>8</v>
          </cell>
          <cell r="Q92" t="b">
            <v>0</v>
          </cell>
          <cell r="R92" t="str">
            <v xml:space="preserve"> 41434</v>
          </cell>
          <cell r="S92" t="str">
            <v>Ins/Dis Do not ship</v>
          </cell>
          <cell r="T92" t="str">
            <v>2/26/2025</v>
          </cell>
          <cell r="U92" t="str">
            <v>Normal</v>
          </cell>
          <cell r="V92" t="str">
            <v/>
          </cell>
          <cell r="W92">
            <v>16</v>
          </cell>
          <cell r="X92">
            <v>0</v>
          </cell>
          <cell r="Y92" t="str">
            <v>26B</v>
          </cell>
          <cell r="Z92" t="b">
            <v>1</v>
          </cell>
          <cell r="AA92" t="str">
            <v/>
          </cell>
          <cell r="AB92">
            <v>34</v>
          </cell>
          <cell r="AC92" t="b">
            <v>0</v>
          </cell>
          <cell r="AD92" t="str">
            <v/>
          </cell>
          <cell r="AE92" t="str">
            <v/>
          </cell>
          <cell r="AF92" t="str">
            <v/>
          </cell>
          <cell r="AG92" t="str">
            <v>5/5/2025</v>
          </cell>
          <cell r="AH92" t="str">
            <v/>
          </cell>
          <cell r="AI92" t="str">
            <v/>
          </cell>
          <cell r="AJ92" t="b">
            <v>0</v>
          </cell>
          <cell r="AK92">
            <v>3</v>
          </cell>
          <cell r="AM92" t="str">
            <v/>
          </cell>
          <cell r="AN92" t="str">
            <v>Shade</v>
          </cell>
          <cell r="AO92" t="str">
            <v>45/70</v>
          </cell>
        </row>
        <row r="93">
          <cell r="A93">
            <v>30298</v>
          </cell>
          <cell r="B93" t="str">
            <v>Ajuga 'Tropical Toucan'</v>
          </cell>
          <cell r="C93" t="str">
            <v>3 1/4''(18/FL)</v>
          </cell>
          <cell r="D93" t="str">
            <v>2/13/2025</v>
          </cell>
          <cell r="E93" t="str">
            <v>48</v>
          </cell>
          <cell r="F93">
            <v>62</v>
          </cell>
          <cell r="G93" t="str">
            <v>1</v>
          </cell>
          <cell r="H93">
            <v>1</v>
          </cell>
          <cell r="I93" t="str">
            <v>D</v>
          </cell>
          <cell r="J93" t="str">
            <v/>
          </cell>
          <cell r="K93" t="str">
            <v>Attractive foliage</v>
          </cell>
          <cell r="M93" t="b">
            <v>1</v>
          </cell>
          <cell r="N93" t="b">
            <v>0</v>
          </cell>
          <cell r="O93">
            <v>10</v>
          </cell>
          <cell r="P93">
            <v>8</v>
          </cell>
          <cell r="Q93" t="b">
            <v>0</v>
          </cell>
          <cell r="R93" t="str">
            <v xml:space="preserve"> 41590</v>
          </cell>
          <cell r="S93" t="str">
            <v/>
          </cell>
          <cell r="T93" t="str">
            <v/>
          </cell>
          <cell r="U93" t="str">
            <v>Restock</v>
          </cell>
          <cell r="V93" t="str">
            <v/>
          </cell>
          <cell r="W93">
            <v>62</v>
          </cell>
          <cell r="X93">
            <v>0</v>
          </cell>
          <cell r="Y93" t="str">
            <v/>
          </cell>
          <cell r="Z93" t="b">
            <v>1</v>
          </cell>
          <cell r="AA93" t="str">
            <v/>
          </cell>
          <cell r="AB93">
            <v>48</v>
          </cell>
          <cell r="AC93" t="b">
            <v>0</v>
          </cell>
          <cell r="AD93" t="str">
            <v/>
          </cell>
          <cell r="AE93" t="str">
            <v/>
          </cell>
          <cell r="AF93" t="str">
            <v>5/2/2025</v>
          </cell>
          <cell r="AG93" t="str">
            <v>5/8/2025</v>
          </cell>
          <cell r="AH93" t="str">
            <v/>
          </cell>
          <cell r="AI93" t="str">
            <v/>
          </cell>
          <cell r="AJ93" t="b">
            <v>0</v>
          </cell>
          <cell r="AK93">
            <v>3</v>
          </cell>
          <cell r="AM93" t="str">
            <v/>
          </cell>
          <cell r="AN93" t="str">
            <v>Shade</v>
          </cell>
          <cell r="AO93" t="str">
            <v>45/70</v>
          </cell>
        </row>
        <row r="94">
          <cell r="A94">
            <v>30328</v>
          </cell>
          <cell r="B94" t="str">
            <v>Alchemilla sericata 'Gold Strike'</v>
          </cell>
          <cell r="C94" t="str">
            <v>#1 pot (8/FL)</v>
          </cell>
          <cell r="D94" t="str">
            <v>2/20/2025</v>
          </cell>
          <cell r="E94" t="str">
            <v>6</v>
          </cell>
          <cell r="F94">
            <v>8</v>
          </cell>
          <cell r="G94" t="str">
            <v>1</v>
          </cell>
          <cell r="H94">
            <v>1</v>
          </cell>
          <cell r="I94" t="str">
            <v>DD</v>
          </cell>
          <cell r="J94" t="str">
            <v/>
          </cell>
          <cell r="K94" t="str">
            <v>Attractive foliage</v>
          </cell>
          <cell r="M94" t="b">
            <v>1</v>
          </cell>
          <cell r="N94" t="b">
            <v>0</v>
          </cell>
          <cell r="O94">
            <v>10</v>
          </cell>
          <cell r="P94">
            <v>6</v>
          </cell>
          <cell r="Q94" t="b">
            <v>0</v>
          </cell>
          <cell r="R94" t="str">
            <v>30328641531</v>
          </cell>
          <cell r="S94" t="str">
            <v/>
          </cell>
          <cell r="T94" t="str">
            <v/>
          </cell>
          <cell r="U94" t="str">
            <v>Restock</v>
          </cell>
          <cell r="V94" t="str">
            <v/>
          </cell>
          <cell r="W94">
            <v>8</v>
          </cell>
          <cell r="X94">
            <v>0</v>
          </cell>
          <cell r="Y94" t="str">
            <v/>
          </cell>
          <cell r="Z94" t="b">
            <v>1</v>
          </cell>
          <cell r="AA94" t="str">
            <v/>
          </cell>
          <cell r="AB94">
            <v>28</v>
          </cell>
          <cell r="AC94" t="b">
            <v>0</v>
          </cell>
          <cell r="AD94" t="str">
            <v/>
          </cell>
          <cell r="AE94" t="str">
            <v/>
          </cell>
          <cell r="AF94" t="str">
            <v>4/14/2025</v>
          </cell>
          <cell r="AG94" t="str">
            <v>4/14/2025</v>
          </cell>
          <cell r="AH94" t="str">
            <v>303130</v>
          </cell>
          <cell r="AI94" t="str">
            <v/>
          </cell>
          <cell r="AJ94" t="b">
            <v>0</v>
          </cell>
          <cell r="AK94">
            <v>3</v>
          </cell>
          <cell r="AM94" t="str">
            <v/>
          </cell>
          <cell r="AN94" t="str">
            <v>Shade</v>
          </cell>
          <cell r="AO94" t="str">
            <v>25/45</v>
          </cell>
        </row>
        <row r="95">
          <cell r="A95">
            <v>30340</v>
          </cell>
          <cell r="B95" t="str">
            <v>Alchemilla vulgaris</v>
          </cell>
          <cell r="C95" t="str">
            <v>#1 pot (8/FL)</v>
          </cell>
          <cell r="D95" t="str">
            <v>4/1/2025</v>
          </cell>
          <cell r="E95" t="str">
            <v>23</v>
          </cell>
          <cell r="F95">
            <v>30</v>
          </cell>
          <cell r="G95" t="str">
            <v>0</v>
          </cell>
          <cell r="H95">
            <v>1</v>
          </cell>
          <cell r="I95" t="str">
            <v>BB</v>
          </cell>
          <cell r="J95" t="str">
            <v/>
          </cell>
          <cell r="K95" t="str">
            <v>Small but nice</v>
          </cell>
          <cell r="M95" t="b">
            <v>0</v>
          </cell>
          <cell r="N95" t="b">
            <v>0</v>
          </cell>
          <cell r="P95">
            <v>7</v>
          </cell>
          <cell r="Q95" t="b">
            <v>0</v>
          </cell>
          <cell r="R95" t="str">
            <v>303402341985</v>
          </cell>
          <cell r="S95" t="str">
            <v/>
          </cell>
          <cell r="T95" t="str">
            <v/>
          </cell>
          <cell r="U95" t="str">
            <v>Restock</v>
          </cell>
          <cell r="V95" t="str">
            <v/>
          </cell>
          <cell r="W95">
            <v>30</v>
          </cell>
          <cell r="X95">
            <v>0</v>
          </cell>
          <cell r="Y95" t="str">
            <v/>
          </cell>
          <cell r="Z95" t="b">
            <v>1</v>
          </cell>
          <cell r="AA95" t="str">
            <v>1</v>
          </cell>
          <cell r="AB95">
            <v>34</v>
          </cell>
          <cell r="AC95" t="b">
            <v>0</v>
          </cell>
          <cell r="AD95" t="str">
            <v>New crop</v>
          </cell>
          <cell r="AE95" t="str">
            <v/>
          </cell>
          <cell r="AF95" t="str">
            <v/>
          </cell>
          <cell r="AG95" t="str">
            <v>5/5/2025</v>
          </cell>
          <cell r="AH95" t="str">
            <v>303160</v>
          </cell>
          <cell r="AI95" t="str">
            <v/>
          </cell>
          <cell r="AJ95" t="b">
            <v>0</v>
          </cell>
          <cell r="AK95">
            <v>3</v>
          </cell>
          <cell r="AM95" t="str">
            <v/>
          </cell>
          <cell r="AN95" t="str">
            <v>Shade</v>
          </cell>
          <cell r="AO95" t="str">
            <v>25/40</v>
          </cell>
        </row>
        <row r="96">
          <cell r="A96">
            <v>30331</v>
          </cell>
          <cell r="B96" t="str">
            <v>Allium Glitterbug® All A' Flutter® ('Nonrettu')</v>
          </cell>
          <cell r="C96" t="str">
            <v>#1 pot (8/FL)</v>
          </cell>
          <cell r="D96" t="str">
            <v>9/10/2024</v>
          </cell>
          <cell r="E96" t="str">
            <v>45H</v>
          </cell>
          <cell r="F96">
            <v>231</v>
          </cell>
          <cell r="G96" t="str">
            <v>1</v>
          </cell>
          <cell r="H96">
            <v>1</v>
          </cell>
          <cell r="I96" t="str">
            <v>B</v>
          </cell>
          <cell r="J96" t="str">
            <v/>
          </cell>
          <cell r="K96" t="str">
            <v>Nice full plants</v>
          </cell>
          <cell r="M96" t="b">
            <v>0</v>
          </cell>
          <cell r="N96" t="b">
            <v>0</v>
          </cell>
          <cell r="O96">
            <v>31</v>
          </cell>
          <cell r="P96">
            <v>12</v>
          </cell>
          <cell r="Q96" t="b">
            <v>0</v>
          </cell>
          <cell r="R96" t="str">
            <v>3033145H39793</v>
          </cell>
          <cell r="S96" t="str">
            <v>Final count complete</v>
          </cell>
          <cell r="T96" t="str">
            <v>11/25/2024</v>
          </cell>
          <cell r="U96" t="str">
            <v>Normal</v>
          </cell>
          <cell r="V96" t="str">
            <v/>
          </cell>
          <cell r="W96">
            <v>231</v>
          </cell>
          <cell r="X96">
            <v>0</v>
          </cell>
          <cell r="Y96" t="str">
            <v>45H</v>
          </cell>
          <cell r="Z96" t="b">
            <v>1</v>
          </cell>
          <cell r="AA96" t="str">
            <v/>
          </cell>
          <cell r="AB96">
            <v>265</v>
          </cell>
          <cell r="AC96" t="b">
            <v>0</v>
          </cell>
          <cell r="AD96" t="str">
            <v/>
          </cell>
          <cell r="AE96" t="str">
            <v/>
          </cell>
          <cell r="AF96" t="str">
            <v/>
          </cell>
          <cell r="AG96" t="str">
            <v>5/8/2025</v>
          </cell>
          <cell r="AH96" t="str">
            <v/>
          </cell>
          <cell r="AI96" t="str">
            <v/>
          </cell>
          <cell r="AJ96" t="b">
            <v>0</v>
          </cell>
          <cell r="AK96">
            <v>3</v>
          </cell>
          <cell r="AM96" t="str">
            <v/>
          </cell>
          <cell r="AN96" t="str">
            <v>Sun</v>
          </cell>
          <cell r="AO96" t="str">
            <v>Holding Area</v>
          </cell>
        </row>
        <row r="97">
          <cell r="A97">
            <v>30332</v>
          </cell>
          <cell r="B97" t="str">
            <v>Allium Glitterbug® Bee's Knees® ('Nonseenk')</v>
          </cell>
          <cell r="C97" t="str">
            <v>#1 pot (8/FL)</v>
          </cell>
          <cell r="D97" t="str">
            <v>9/10/2024</v>
          </cell>
          <cell r="E97" t="str">
            <v>46H</v>
          </cell>
          <cell r="F97">
            <v>163</v>
          </cell>
          <cell r="G97" t="str">
            <v>1</v>
          </cell>
          <cell r="H97">
            <v>1</v>
          </cell>
          <cell r="I97" t="str">
            <v>A,B</v>
          </cell>
          <cell r="J97" t="str">
            <v/>
          </cell>
          <cell r="K97" t="str">
            <v>Nice full plants</v>
          </cell>
          <cell r="M97" t="b">
            <v>0</v>
          </cell>
          <cell r="N97" t="b">
            <v>0</v>
          </cell>
          <cell r="O97">
            <v>31</v>
          </cell>
          <cell r="P97">
            <v>12</v>
          </cell>
          <cell r="Q97" t="b">
            <v>0</v>
          </cell>
          <cell r="R97" t="str">
            <v>3033245H39794</v>
          </cell>
          <cell r="S97" t="str">
            <v>Final count complete</v>
          </cell>
          <cell r="T97" t="str">
            <v>11/25/2024</v>
          </cell>
          <cell r="U97" t="str">
            <v>Normal</v>
          </cell>
          <cell r="V97" t="str">
            <v/>
          </cell>
          <cell r="W97">
            <v>163</v>
          </cell>
          <cell r="X97">
            <v>0</v>
          </cell>
          <cell r="Y97" t="str">
            <v>45H</v>
          </cell>
          <cell r="Z97" t="b">
            <v>1</v>
          </cell>
          <cell r="AA97" t="str">
            <v/>
          </cell>
          <cell r="AB97">
            <v>214</v>
          </cell>
          <cell r="AC97" t="b">
            <v>0</v>
          </cell>
          <cell r="AD97" t="str">
            <v/>
          </cell>
          <cell r="AE97" t="str">
            <v/>
          </cell>
          <cell r="AF97" t="str">
            <v/>
          </cell>
          <cell r="AG97" t="str">
            <v>5/8/2025</v>
          </cell>
          <cell r="AH97" t="str">
            <v/>
          </cell>
          <cell r="AI97" t="str">
            <v/>
          </cell>
          <cell r="AJ97" t="b">
            <v>0</v>
          </cell>
          <cell r="AK97">
            <v>3</v>
          </cell>
          <cell r="AM97" t="str">
            <v/>
          </cell>
          <cell r="AN97" t="str">
            <v>Sun</v>
          </cell>
          <cell r="AO97" t="str">
            <v>Holding Area</v>
          </cell>
        </row>
        <row r="98">
          <cell r="A98">
            <v>30333</v>
          </cell>
          <cell r="B98" t="str">
            <v>Allium Glitterbug® Humble Bumble® ('Nonelbmu')</v>
          </cell>
          <cell r="C98" t="str">
            <v>#1 pot (8/FL)</v>
          </cell>
          <cell r="D98" t="str">
            <v>9/10/2024</v>
          </cell>
          <cell r="E98" t="str">
            <v>45H</v>
          </cell>
          <cell r="F98">
            <v>270</v>
          </cell>
          <cell r="G98" t="str">
            <v>1</v>
          </cell>
          <cell r="H98">
            <v>1</v>
          </cell>
          <cell r="I98" t="str">
            <v>A,D</v>
          </cell>
          <cell r="J98" t="str">
            <v>A</v>
          </cell>
          <cell r="K98" t="str">
            <v>Attractive foliage</v>
          </cell>
          <cell r="M98" t="b">
            <v>1</v>
          </cell>
          <cell r="N98" t="b">
            <v>0</v>
          </cell>
          <cell r="O98">
            <v>32</v>
          </cell>
          <cell r="P98">
            <v>12</v>
          </cell>
          <cell r="Q98" t="b">
            <v>0</v>
          </cell>
          <cell r="R98" t="str">
            <v>3033345H39795</v>
          </cell>
          <cell r="S98" t="str">
            <v>Final count complete</v>
          </cell>
          <cell r="T98" t="str">
            <v>11/25/2024</v>
          </cell>
          <cell r="U98" t="str">
            <v>Normal</v>
          </cell>
          <cell r="V98" t="str">
            <v/>
          </cell>
          <cell r="W98">
            <v>270</v>
          </cell>
          <cell r="X98">
            <v>0</v>
          </cell>
          <cell r="Y98" t="str">
            <v>45H</v>
          </cell>
          <cell r="Z98" t="b">
            <v>1</v>
          </cell>
          <cell r="AA98" t="str">
            <v/>
          </cell>
          <cell r="AB98">
            <v>201</v>
          </cell>
          <cell r="AC98" t="b">
            <v>0</v>
          </cell>
          <cell r="AD98" t="str">
            <v/>
          </cell>
          <cell r="AE98" t="str">
            <v/>
          </cell>
          <cell r="AF98" t="str">
            <v>5/8/2025</v>
          </cell>
          <cell r="AG98" t="str">
            <v>5/8/2025</v>
          </cell>
          <cell r="AH98" t="str">
            <v/>
          </cell>
          <cell r="AI98" t="str">
            <v/>
          </cell>
          <cell r="AJ98" t="b">
            <v>0</v>
          </cell>
          <cell r="AK98">
            <v>3</v>
          </cell>
          <cell r="AM98" t="str">
            <v/>
          </cell>
          <cell r="AN98" t="str">
            <v>Sun</v>
          </cell>
          <cell r="AO98" t="str">
            <v>Holding Area</v>
          </cell>
        </row>
        <row r="99">
          <cell r="A99">
            <v>30334</v>
          </cell>
          <cell r="B99" t="str">
            <v>Allium Glitterbug® Pink Moon Rising® ('Nongnisl')</v>
          </cell>
          <cell r="C99" t="str">
            <v>#1 pot (8/FL)</v>
          </cell>
          <cell r="D99" t="str">
            <v>8/17/2023</v>
          </cell>
          <cell r="E99" t="str">
            <v>44H</v>
          </cell>
          <cell r="F99">
            <v>130</v>
          </cell>
          <cell r="G99" t="str">
            <v>1</v>
          </cell>
          <cell r="H99">
            <v>1</v>
          </cell>
          <cell r="I99" t="str">
            <v>A</v>
          </cell>
          <cell r="J99" t="str">
            <v/>
          </cell>
          <cell r="K99" t="str">
            <v>Attractive foliage</v>
          </cell>
          <cell r="M99" t="b">
            <v>1</v>
          </cell>
          <cell r="N99" t="b">
            <v>0</v>
          </cell>
          <cell r="O99">
            <v>35</v>
          </cell>
          <cell r="P99">
            <v>12</v>
          </cell>
          <cell r="Q99" t="b">
            <v>0</v>
          </cell>
          <cell r="R99" t="str">
            <v>3033444H34463</v>
          </cell>
          <cell r="S99" t="str">
            <v>Final count complete</v>
          </cell>
          <cell r="T99" t="str">
            <v>11/26/2024</v>
          </cell>
          <cell r="U99" t="str">
            <v>Normal</v>
          </cell>
          <cell r="V99" t="str">
            <v/>
          </cell>
          <cell r="W99">
            <v>130</v>
          </cell>
          <cell r="X99">
            <v>0</v>
          </cell>
          <cell r="Y99" t="str">
            <v>44H</v>
          </cell>
          <cell r="Z99" t="b">
            <v>1</v>
          </cell>
          <cell r="AA99" t="str">
            <v/>
          </cell>
          <cell r="AB99">
            <v>276</v>
          </cell>
          <cell r="AC99" t="b">
            <v>0</v>
          </cell>
          <cell r="AD99" t="str">
            <v/>
          </cell>
          <cell r="AE99" t="str">
            <v/>
          </cell>
          <cell r="AF99" t="str">
            <v>5/8/2025</v>
          </cell>
          <cell r="AG99" t="str">
            <v>5/8/2025</v>
          </cell>
          <cell r="AH99" t="str">
            <v/>
          </cell>
          <cell r="AI99" t="str">
            <v/>
          </cell>
          <cell r="AJ99" t="b">
            <v>0</v>
          </cell>
          <cell r="AK99">
            <v>3</v>
          </cell>
          <cell r="AM99" t="str">
            <v/>
          </cell>
          <cell r="AN99" t="str">
            <v>Sun</v>
          </cell>
          <cell r="AO99" t="str">
            <v>Holding Area</v>
          </cell>
        </row>
        <row r="100">
          <cell r="A100">
            <v>30345</v>
          </cell>
          <cell r="B100" t="str">
            <v>Allium 'Globemaster'</v>
          </cell>
          <cell r="C100" t="str">
            <v>2gal</v>
          </cell>
          <cell r="D100" t="str">
            <v>12/3/2024</v>
          </cell>
          <cell r="E100" t="str">
            <v>46H</v>
          </cell>
          <cell r="F100">
            <v>922</v>
          </cell>
          <cell r="G100" t="str">
            <v>1</v>
          </cell>
          <cell r="H100">
            <v>1</v>
          </cell>
          <cell r="I100" t="str">
            <v>A</v>
          </cell>
          <cell r="J100" t="str">
            <v/>
          </cell>
          <cell r="K100" t="str">
            <v>Budded</v>
          </cell>
          <cell r="M100" t="b">
            <v>0</v>
          </cell>
          <cell r="N100" t="b">
            <v>1</v>
          </cell>
          <cell r="O100">
            <v>19</v>
          </cell>
          <cell r="P100">
            <v>20</v>
          </cell>
          <cell r="Q100" t="b">
            <v>0</v>
          </cell>
          <cell r="R100" t="str">
            <v xml:space="preserve"> 41715</v>
          </cell>
          <cell r="S100" t="str">
            <v>Final Count Complete</v>
          </cell>
          <cell r="T100" t="str">
            <v/>
          </cell>
          <cell r="U100" t="str">
            <v>Normal</v>
          </cell>
          <cell r="V100" t="str">
            <v/>
          </cell>
          <cell r="W100">
            <v>922</v>
          </cell>
          <cell r="X100">
            <v>0</v>
          </cell>
          <cell r="Y100" t="str">
            <v>26A</v>
          </cell>
          <cell r="Z100" t="b">
            <v>1</v>
          </cell>
          <cell r="AA100" t="str">
            <v>1</v>
          </cell>
          <cell r="AB100">
            <v>1445</v>
          </cell>
          <cell r="AC100" t="b">
            <v>0</v>
          </cell>
          <cell r="AD100" t="str">
            <v/>
          </cell>
          <cell r="AE100" t="str">
            <v>4/24/2025</v>
          </cell>
          <cell r="AF100" t="str">
            <v/>
          </cell>
          <cell r="AG100" t="str">
            <v>4/24/2025</v>
          </cell>
          <cell r="AH100" t="str">
            <v>303430</v>
          </cell>
          <cell r="AI100" t="str">
            <v/>
          </cell>
          <cell r="AJ100" t="b">
            <v>0</v>
          </cell>
          <cell r="AK100">
            <v>3</v>
          </cell>
          <cell r="AM100" t="str">
            <v/>
          </cell>
          <cell r="AN100" t="str">
            <v>Sun</v>
          </cell>
          <cell r="AO100" t="str">
            <v>25/40</v>
          </cell>
        </row>
        <row r="101">
          <cell r="A101">
            <v>30353</v>
          </cell>
          <cell r="B101" t="str">
            <v>Allium 'Lavender Bubbles'</v>
          </cell>
          <cell r="C101" t="str">
            <v>#1 pot (8/FL)</v>
          </cell>
          <cell r="D101" t="str">
            <v>6/27/2024</v>
          </cell>
          <cell r="E101" t="str">
            <v>45H</v>
          </cell>
          <cell r="F101">
            <v>24</v>
          </cell>
          <cell r="G101" t="str">
            <v>1</v>
          </cell>
          <cell r="H101">
            <v>1</v>
          </cell>
          <cell r="I101" t="str">
            <v>D</v>
          </cell>
          <cell r="J101" t="str">
            <v/>
          </cell>
          <cell r="K101" t="str">
            <v>Nice full plants</v>
          </cell>
          <cell r="M101" t="b">
            <v>0</v>
          </cell>
          <cell r="N101" t="b">
            <v>0</v>
          </cell>
          <cell r="O101">
            <v>42</v>
          </cell>
          <cell r="P101">
            <v>12</v>
          </cell>
          <cell r="Q101" t="b">
            <v>0</v>
          </cell>
          <cell r="R101" t="str">
            <v xml:space="preserve"> 41106</v>
          </cell>
          <cell r="S101" t="str">
            <v>Final count complete</v>
          </cell>
          <cell r="T101" t="str">
            <v/>
          </cell>
          <cell r="U101" t="str">
            <v>Normal</v>
          </cell>
          <cell r="V101" t="str">
            <v/>
          </cell>
          <cell r="W101">
            <v>24</v>
          </cell>
          <cell r="X101">
            <v>0</v>
          </cell>
          <cell r="Y101" t="str">
            <v>45H</v>
          </cell>
          <cell r="Z101" t="b">
            <v>1</v>
          </cell>
          <cell r="AA101" t="str">
            <v/>
          </cell>
          <cell r="AB101">
            <v>119</v>
          </cell>
          <cell r="AC101" t="b">
            <v>0</v>
          </cell>
          <cell r="AD101" t="str">
            <v>New for 2025</v>
          </cell>
          <cell r="AE101" t="str">
            <v/>
          </cell>
          <cell r="AF101" t="str">
            <v/>
          </cell>
          <cell r="AG101" t="str">
            <v>5/8/2025</v>
          </cell>
          <cell r="AH101" t="str">
            <v/>
          </cell>
          <cell r="AI101" t="str">
            <v/>
          </cell>
          <cell r="AJ101" t="b">
            <v>0</v>
          </cell>
          <cell r="AK101">
            <v>3</v>
          </cell>
          <cell r="AM101" t="str">
            <v/>
          </cell>
          <cell r="AN101" t="str">
            <v>Sun</v>
          </cell>
          <cell r="AO101" t="str">
            <v>Holding Area</v>
          </cell>
        </row>
        <row r="102">
          <cell r="A102">
            <v>30355</v>
          </cell>
          <cell r="B102" t="str">
            <v>Allium 'Millenium'</v>
          </cell>
          <cell r="C102" t="str">
            <v>#1 pot (8/FL)</v>
          </cell>
          <cell r="D102" t="str">
            <v>9/16/2024</v>
          </cell>
          <cell r="E102" t="str">
            <v>46H</v>
          </cell>
          <cell r="F102">
            <v>227</v>
          </cell>
          <cell r="G102" t="str">
            <v>1</v>
          </cell>
          <cell r="H102">
            <v>1</v>
          </cell>
          <cell r="I102" t="str">
            <v>B,C</v>
          </cell>
          <cell r="J102" t="str">
            <v/>
          </cell>
          <cell r="K102" t="str">
            <v>Nice full plants</v>
          </cell>
          <cell r="M102" t="b">
            <v>0</v>
          </cell>
          <cell r="N102" t="b">
            <v>0</v>
          </cell>
          <cell r="P102">
            <v>12</v>
          </cell>
          <cell r="Q102" t="b">
            <v>0</v>
          </cell>
          <cell r="R102" t="str">
            <v xml:space="preserve"> 42185</v>
          </cell>
          <cell r="S102" t="str">
            <v>Final count complete</v>
          </cell>
          <cell r="T102" t="str">
            <v/>
          </cell>
          <cell r="U102" t="str">
            <v>Normal</v>
          </cell>
          <cell r="V102" t="str">
            <v/>
          </cell>
          <cell r="W102">
            <v>227</v>
          </cell>
          <cell r="X102">
            <v>0</v>
          </cell>
          <cell r="Y102" t="str">
            <v>44H</v>
          </cell>
          <cell r="Z102" t="b">
            <v>1</v>
          </cell>
          <cell r="AA102" t="str">
            <v>1</v>
          </cell>
          <cell r="AB102">
            <v>543</v>
          </cell>
          <cell r="AC102" t="b">
            <v>0</v>
          </cell>
          <cell r="AD102" t="str">
            <v/>
          </cell>
          <cell r="AE102" t="str">
            <v/>
          </cell>
          <cell r="AF102" t="str">
            <v/>
          </cell>
          <cell r="AG102" t="str">
            <v>5/8/2025</v>
          </cell>
          <cell r="AH102" t="str">
            <v>303790</v>
          </cell>
          <cell r="AI102" t="str">
            <v/>
          </cell>
          <cell r="AJ102" t="b">
            <v>0</v>
          </cell>
          <cell r="AK102">
            <v>3</v>
          </cell>
          <cell r="AM102" t="str">
            <v/>
          </cell>
          <cell r="AN102" t="str">
            <v>Sun</v>
          </cell>
          <cell r="AO102" t="str">
            <v>Holding Area</v>
          </cell>
        </row>
        <row r="103">
          <cell r="A103">
            <v>30367</v>
          </cell>
          <cell r="B103" t="str">
            <v>Allium schoenoprasum var. sibiricum 'Pink Giant'</v>
          </cell>
          <cell r="C103" t="str">
            <v>#1 pot (8/FL)</v>
          </cell>
          <cell r="D103" t="str">
            <v>9/12/2024</v>
          </cell>
          <cell r="E103" t="str">
            <v>46H</v>
          </cell>
          <cell r="F103">
            <v>75</v>
          </cell>
          <cell r="G103" t="str">
            <v>1</v>
          </cell>
          <cell r="H103">
            <v>1</v>
          </cell>
          <cell r="I103" t="str">
            <v>A,B</v>
          </cell>
          <cell r="J103" t="str">
            <v/>
          </cell>
          <cell r="K103" t="str">
            <v>Large full plants</v>
          </cell>
          <cell r="M103" t="b">
            <v>0</v>
          </cell>
          <cell r="N103" t="b">
            <v>0</v>
          </cell>
          <cell r="O103">
            <v>31</v>
          </cell>
          <cell r="P103">
            <v>12</v>
          </cell>
          <cell r="Q103" t="b">
            <v>0</v>
          </cell>
          <cell r="R103" t="str">
            <v>3036745H39818</v>
          </cell>
          <cell r="S103" t="str">
            <v>Final count complete</v>
          </cell>
          <cell r="T103" t="str">
            <v>11/25/2024</v>
          </cell>
          <cell r="U103" t="str">
            <v>Normal</v>
          </cell>
          <cell r="V103" t="str">
            <v/>
          </cell>
          <cell r="W103">
            <v>75</v>
          </cell>
          <cell r="X103">
            <v>0</v>
          </cell>
          <cell r="Y103" t="str">
            <v>45H</v>
          </cell>
          <cell r="Z103" t="b">
            <v>1</v>
          </cell>
          <cell r="AA103" t="str">
            <v>1</v>
          </cell>
          <cell r="AB103">
            <v>119</v>
          </cell>
          <cell r="AC103" t="b">
            <v>0</v>
          </cell>
          <cell r="AD103" t="str">
            <v/>
          </cell>
          <cell r="AE103" t="str">
            <v/>
          </cell>
          <cell r="AF103" t="str">
            <v/>
          </cell>
          <cell r="AG103" t="str">
            <v>5/8/2025</v>
          </cell>
          <cell r="AH103" t="str">
            <v>304510</v>
          </cell>
          <cell r="AI103" t="str">
            <v/>
          </cell>
          <cell r="AJ103" t="b">
            <v>0</v>
          </cell>
          <cell r="AK103">
            <v>3</v>
          </cell>
          <cell r="AM103" t="str">
            <v/>
          </cell>
          <cell r="AN103" t="str">
            <v>Sun</v>
          </cell>
          <cell r="AO103" t="str">
            <v>Holding Area</v>
          </cell>
        </row>
        <row r="104">
          <cell r="A104">
            <v>30373</v>
          </cell>
          <cell r="B104" t="str">
            <v>Allium senescens Blue Twister™</v>
          </cell>
          <cell r="C104" t="str">
            <v>#1 pot (8/FL)</v>
          </cell>
          <cell r="D104" t="str">
            <v>8/29/2023</v>
          </cell>
          <cell r="E104" t="str">
            <v>44H</v>
          </cell>
          <cell r="F104">
            <v>36</v>
          </cell>
          <cell r="G104" t="str">
            <v>1</v>
          </cell>
          <cell r="H104">
            <v>1</v>
          </cell>
          <cell r="I104" t="str">
            <v>B</v>
          </cell>
          <cell r="J104" t="str">
            <v/>
          </cell>
          <cell r="K104" t="str">
            <v>Nice full plants</v>
          </cell>
          <cell r="M104" t="b">
            <v>0</v>
          </cell>
          <cell r="N104" t="b">
            <v>0</v>
          </cell>
          <cell r="O104">
            <v>33</v>
          </cell>
          <cell r="P104">
            <v>12</v>
          </cell>
          <cell r="Q104" t="b">
            <v>0</v>
          </cell>
          <cell r="R104" t="str">
            <v>3037344H34609</v>
          </cell>
          <cell r="S104" t="str">
            <v>Final count complete</v>
          </cell>
          <cell r="T104" t="str">
            <v>11/26/2024</v>
          </cell>
          <cell r="U104" t="str">
            <v>Normal</v>
          </cell>
          <cell r="V104" t="str">
            <v/>
          </cell>
          <cell r="W104">
            <v>36</v>
          </cell>
          <cell r="X104">
            <v>0</v>
          </cell>
          <cell r="Y104" t="str">
            <v>44H</v>
          </cell>
          <cell r="Z104" t="b">
            <v>1</v>
          </cell>
          <cell r="AA104" t="str">
            <v/>
          </cell>
          <cell r="AB104">
            <v>30</v>
          </cell>
          <cell r="AC104" t="b">
            <v>0</v>
          </cell>
          <cell r="AD104" t="str">
            <v/>
          </cell>
          <cell r="AE104" t="str">
            <v/>
          </cell>
          <cell r="AF104" t="str">
            <v/>
          </cell>
          <cell r="AG104" t="str">
            <v>4/30/2025</v>
          </cell>
          <cell r="AH104" t="str">
            <v>304632</v>
          </cell>
          <cell r="AI104" t="str">
            <v/>
          </cell>
          <cell r="AJ104" t="b">
            <v>0</v>
          </cell>
          <cell r="AK104">
            <v>3</v>
          </cell>
          <cell r="AM104" t="str">
            <v/>
          </cell>
          <cell r="AN104" t="str">
            <v>Sun</v>
          </cell>
          <cell r="AO104" t="str">
            <v>Holding Area</v>
          </cell>
        </row>
        <row r="105">
          <cell r="A105">
            <v>30372</v>
          </cell>
          <cell r="B105" t="str">
            <v>Allium senescens Cosmic Blue®</v>
          </cell>
          <cell r="C105" t="str">
            <v>#1 pot (8/FL)</v>
          </cell>
          <cell r="D105" t="str">
            <v>8/28/2023</v>
          </cell>
          <cell r="E105" t="str">
            <v>44H</v>
          </cell>
          <cell r="F105">
            <v>70</v>
          </cell>
          <cell r="G105" t="str">
            <v>1</v>
          </cell>
          <cell r="H105">
            <v>1</v>
          </cell>
          <cell r="I105" t="str">
            <v>B,D</v>
          </cell>
          <cell r="J105" t="str">
            <v/>
          </cell>
          <cell r="K105" t="str">
            <v>Attractive foliage</v>
          </cell>
          <cell r="M105" t="b">
            <v>1</v>
          </cell>
          <cell r="N105" t="b">
            <v>0</v>
          </cell>
          <cell r="O105">
            <v>33</v>
          </cell>
          <cell r="P105">
            <v>12</v>
          </cell>
          <cell r="Q105" t="b">
            <v>0</v>
          </cell>
          <cell r="R105" t="str">
            <v>3037244H34590</v>
          </cell>
          <cell r="S105" t="str">
            <v>Final count complete</v>
          </cell>
          <cell r="T105" t="str">
            <v>11/26/2024</v>
          </cell>
          <cell r="U105" t="str">
            <v>Normal</v>
          </cell>
          <cell r="V105" t="str">
            <v/>
          </cell>
          <cell r="W105">
            <v>70</v>
          </cell>
          <cell r="X105">
            <v>0</v>
          </cell>
          <cell r="Y105" t="str">
            <v>44H</v>
          </cell>
          <cell r="Z105" t="b">
            <v>1</v>
          </cell>
          <cell r="AA105" t="str">
            <v/>
          </cell>
          <cell r="AB105">
            <v>104</v>
          </cell>
          <cell r="AC105" t="b">
            <v>0</v>
          </cell>
          <cell r="AD105" t="str">
            <v/>
          </cell>
          <cell r="AE105" t="str">
            <v/>
          </cell>
          <cell r="AF105" t="str">
            <v>5/8/2025</v>
          </cell>
          <cell r="AG105" t="str">
            <v>5/8/2025</v>
          </cell>
          <cell r="AH105" t="str">
            <v>304635</v>
          </cell>
          <cell r="AI105" t="str">
            <v/>
          </cell>
          <cell r="AJ105" t="b">
            <v>0</v>
          </cell>
          <cell r="AK105">
            <v>3</v>
          </cell>
          <cell r="AM105" t="str">
            <v/>
          </cell>
          <cell r="AN105" t="str">
            <v>Sun</v>
          </cell>
          <cell r="AO105" t="str">
            <v>Holding Area</v>
          </cell>
        </row>
        <row r="106">
          <cell r="A106">
            <v>30354</v>
          </cell>
          <cell r="B106" t="str">
            <v>Allium senescens Mini Milli®</v>
          </cell>
          <cell r="C106" t="str">
            <v>#1 pot (8/FL)</v>
          </cell>
          <cell r="D106" t="str">
            <v>8/30/2024</v>
          </cell>
          <cell r="E106" t="str">
            <v>45H</v>
          </cell>
          <cell r="F106">
            <v>122</v>
          </cell>
          <cell r="G106" t="str">
            <v>1</v>
          </cell>
          <cell r="H106">
            <v>1</v>
          </cell>
          <cell r="I106" t="str">
            <v>B,C</v>
          </cell>
          <cell r="J106" t="str">
            <v/>
          </cell>
          <cell r="K106" t="str">
            <v>Nice full plants</v>
          </cell>
          <cell r="M106" t="b">
            <v>0</v>
          </cell>
          <cell r="N106" t="b">
            <v>0</v>
          </cell>
          <cell r="O106">
            <v>34</v>
          </cell>
          <cell r="P106">
            <v>9</v>
          </cell>
          <cell r="Q106" t="b">
            <v>0</v>
          </cell>
          <cell r="R106" t="str">
            <v>3035445H39697</v>
          </cell>
          <cell r="S106" t="str">
            <v>Final count complete</v>
          </cell>
          <cell r="T106" t="str">
            <v>11/25/2024</v>
          </cell>
          <cell r="U106" t="str">
            <v>Normal</v>
          </cell>
          <cell r="V106" t="str">
            <v/>
          </cell>
          <cell r="W106">
            <v>122</v>
          </cell>
          <cell r="X106">
            <v>0</v>
          </cell>
          <cell r="Y106" t="str">
            <v>45H</v>
          </cell>
          <cell r="Z106" t="b">
            <v>1</v>
          </cell>
          <cell r="AA106" t="str">
            <v/>
          </cell>
          <cell r="AB106">
            <v>149</v>
          </cell>
          <cell r="AC106" t="b">
            <v>0</v>
          </cell>
          <cell r="AD106" t="str">
            <v/>
          </cell>
          <cell r="AE106" t="str">
            <v/>
          </cell>
          <cell r="AF106" t="str">
            <v/>
          </cell>
          <cell r="AG106" t="str">
            <v>5/8/2025</v>
          </cell>
          <cell r="AH106" t="str">
            <v>304640</v>
          </cell>
          <cell r="AI106" t="str">
            <v/>
          </cell>
          <cell r="AJ106" t="b">
            <v>0</v>
          </cell>
          <cell r="AK106">
            <v>3</v>
          </cell>
          <cell r="AM106" t="str">
            <v/>
          </cell>
          <cell r="AN106" t="str">
            <v>Sun</v>
          </cell>
          <cell r="AO106" t="str">
            <v>Holding Area</v>
          </cell>
        </row>
        <row r="107">
          <cell r="A107">
            <v>30375</v>
          </cell>
          <cell r="B107" t="str">
            <v>Allium Summer Peek-a-Boo® ('MGsmmpkb13')</v>
          </cell>
          <cell r="C107" t="str">
            <v>#1 pot (8/FL)</v>
          </cell>
          <cell r="D107" t="str">
            <v>8/29/2024</v>
          </cell>
          <cell r="E107" t="str">
            <v>45H</v>
          </cell>
          <cell r="F107">
            <v>71</v>
          </cell>
          <cell r="G107" t="str">
            <v>1</v>
          </cell>
          <cell r="H107">
            <v>1</v>
          </cell>
          <cell r="I107" t="str">
            <v>C</v>
          </cell>
          <cell r="J107" t="str">
            <v/>
          </cell>
          <cell r="K107" t="str">
            <v>Lush new growth</v>
          </cell>
          <cell r="M107" t="b">
            <v>0</v>
          </cell>
          <cell r="N107" t="b">
            <v>0</v>
          </cell>
          <cell r="O107">
            <v>33</v>
          </cell>
          <cell r="P107">
            <v>12</v>
          </cell>
          <cell r="Q107" t="b">
            <v>0</v>
          </cell>
          <cell r="R107" t="str">
            <v>3037545H39687</v>
          </cell>
          <cell r="S107" t="str">
            <v>Final count complete</v>
          </cell>
          <cell r="T107" t="str">
            <v>11/25/2024</v>
          </cell>
          <cell r="U107" t="str">
            <v>Normal</v>
          </cell>
          <cell r="V107" t="str">
            <v/>
          </cell>
          <cell r="W107">
            <v>71</v>
          </cell>
          <cell r="X107">
            <v>0</v>
          </cell>
          <cell r="Y107" t="str">
            <v>45H</v>
          </cell>
          <cell r="Z107" t="b">
            <v>1</v>
          </cell>
          <cell r="AA107" t="str">
            <v/>
          </cell>
          <cell r="AB107">
            <v>102</v>
          </cell>
          <cell r="AC107" t="b">
            <v>0</v>
          </cell>
          <cell r="AD107" t="str">
            <v/>
          </cell>
          <cell r="AE107" t="str">
            <v/>
          </cell>
          <cell r="AF107" t="str">
            <v/>
          </cell>
          <cell r="AG107" t="str">
            <v>4/24/2025</v>
          </cell>
          <cell r="AH107" t="str">
            <v/>
          </cell>
          <cell r="AI107" t="str">
            <v/>
          </cell>
          <cell r="AJ107" t="b">
            <v>0</v>
          </cell>
          <cell r="AK107">
            <v>3</v>
          </cell>
          <cell r="AM107" t="str">
            <v/>
          </cell>
          <cell r="AN107" t="str">
            <v>Sun</v>
          </cell>
          <cell r="AO107" t="str">
            <v>Holding Area</v>
          </cell>
        </row>
        <row r="108">
          <cell r="A108">
            <v>30377</v>
          </cell>
          <cell r="B108" t="str">
            <v>Allium tanguticum Balloon Bouquet® ('Noneuq')</v>
          </cell>
          <cell r="C108" t="str">
            <v>#1 pot (8/FL)</v>
          </cell>
          <cell r="D108" t="str">
            <v>8/30/2023</v>
          </cell>
          <cell r="E108" t="str">
            <v>44H</v>
          </cell>
          <cell r="F108">
            <v>67</v>
          </cell>
          <cell r="G108" t="str">
            <v>1</v>
          </cell>
          <cell r="H108">
            <v>1</v>
          </cell>
          <cell r="I108" t="str">
            <v>B,C,D</v>
          </cell>
          <cell r="J108" t="str">
            <v/>
          </cell>
          <cell r="K108" t="str">
            <v>Nice full plants</v>
          </cell>
          <cell r="M108" t="b">
            <v>0</v>
          </cell>
          <cell r="N108" t="b">
            <v>0</v>
          </cell>
          <cell r="O108">
            <v>33</v>
          </cell>
          <cell r="P108">
            <v>12</v>
          </cell>
          <cell r="Q108" t="b">
            <v>0</v>
          </cell>
          <cell r="R108" t="str">
            <v>3037744H34626</v>
          </cell>
          <cell r="S108" t="str">
            <v>Final count complete</v>
          </cell>
          <cell r="T108" t="str">
            <v>11/26/2024</v>
          </cell>
          <cell r="U108" t="str">
            <v>Normal</v>
          </cell>
          <cell r="V108" t="str">
            <v/>
          </cell>
          <cell r="W108">
            <v>67</v>
          </cell>
          <cell r="X108">
            <v>0</v>
          </cell>
          <cell r="Y108" t="str">
            <v>44H</v>
          </cell>
          <cell r="Z108" t="b">
            <v>1</v>
          </cell>
          <cell r="AA108" t="str">
            <v>2</v>
          </cell>
          <cell r="AB108">
            <v>140</v>
          </cell>
          <cell r="AC108" t="b">
            <v>0</v>
          </cell>
          <cell r="AD108" t="str">
            <v/>
          </cell>
          <cell r="AE108" t="str">
            <v/>
          </cell>
          <cell r="AF108" t="str">
            <v/>
          </cell>
          <cell r="AG108" t="str">
            <v>4/30/2025</v>
          </cell>
          <cell r="AH108" t="str">
            <v>304990</v>
          </cell>
          <cell r="AI108" t="str">
            <v/>
          </cell>
          <cell r="AJ108" t="b">
            <v>0</v>
          </cell>
          <cell r="AK108">
            <v>3</v>
          </cell>
          <cell r="AM108" t="str">
            <v/>
          </cell>
          <cell r="AN108" t="str">
            <v>Sun</v>
          </cell>
          <cell r="AO108" t="str">
            <v>Holding Area</v>
          </cell>
        </row>
        <row r="109">
          <cell r="A109">
            <v>30382</v>
          </cell>
          <cell r="B109" t="str">
            <v>Allium tanguticum 'Summer Beauty'</v>
          </cell>
          <cell r="C109" t="str">
            <v>#1 pot (8/FL)</v>
          </cell>
          <cell r="D109" t="str">
            <v>8/24/2023</v>
          </cell>
          <cell r="E109" t="str">
            <v>44H</v>
          </cell>
          <cell r="F109">
            <v>82</v>
          </cell>
          <cell r="G109" t="str">
            <v>1</v>
          </cell>
          <cell r="H109">
            <v>1</v>
          </cell>
          <cell r="I109" t="str">
            <v>A</v>
          </cell>
          <cell r="J109" t="str">
            <v/>
          </cell>
          <cell r="K109" t="str">
            <v>Attractive foliage</v>
          </cell>
          <cell r="M109" t="b">
            <v>1</v>
          </cell>
          <cell r="N109" t="b">
            <v>0</v>
          </cell>
          <cell r="O109">
            <v>34</v>
          </cell>
          <cell r="P109">
            <v>12</v>
          </cell>
          <cell r="Q109" t="b">
            <v>0</v>
          </cell>
          <cell r="R109" t="str">
            <v>3038244H34557</v>
          </cell>
          <cell r="S109" t="str">
            <v>Final count complete</v>
          </cell>
          <cell r="T109" t="str">
            <v>11/26/2024</v>
          </cell>
          <cell r="U109" t="str">
            <v>Normal</v>
          </cell>
          <cell r="V109" t="str">
            <v/>
          </cell>
          <cell r="W109">
            <v>82</v>
          </cell>
          <cell r="X109">
            <v>0</v>
          </cell>
          <cell r="Y109" t="str">
            <v>44H</v>
          </cell>
          <cell r="Z109" t="b">
            <v>1</v>
          </cell>
          <cell r="AA109" t="str">
            <v>1</v>
          </cell>
          <cell r="AB109">
            <v>155</v>
          </cell>
          <cell r="AC109" t="b">
            <v>0</v>
          </cell>
          <cell r="AD109" t="str">
            <v/>
          </cell>
          <cell r="AE109" t="str">
            <v/>
          </cell>
          <cell r="AF109" t="str">
            <v>5/8/2025</v>
          </cell>
          <cell r="AG109" t="str">
            <v>5/8/2025</v>
          </cell>
          <cell r="AH109" t="str">
            <v>305230</v>
          </cell>
          <cell r="AI109" t="str">
            <v/>
          </cell>
          <cell r="AJ109" t="b">
            <v>0</v>
          </cell>
          <cell r="AK109">
            <v>3</v>
          </cell>
          <cell r="AM109" t="str">
            <v/>
          </cell>
          <cell r="AN109" t="str">
            <v>Sun</v>
          </cell>
          <cell r="AO109" t="str">
            <v>Holding Area</v>
          </cell>
        </row>
        <row r="110">
          <cell r="A110">
            <v>30392</v>
          </cell>
          <cell r="B110" t="str">
            <v>Allium 'Windy City'</v>
          </cell>
          <cell r="C110" t="str">
            <v>#1 pot (8/FL)</v>
          </cell>
          <cell r="D110" t="str">
            <v>6/27/2024</v>
          </cell>
          <cell r="E110" t="str">
            <v>44H</v>
          </cell>
          <cell r="F110">
            <v>187</v>
          </cell>
          <cell r="G110" t="str">
            <v>1</v>
          </cell>
          <cell r="H110">
            <v>1</v>
          </cell>
          <cell r="I110" t="str">
            <v>A,B</v>
          </cell>
          <cell r="J110" t="str">
            <v/>
          </cell>
          <cell r="K110" t="str">
            <v>Attractive foliage</v>
          </cell>
          <cell r="M110" t="b">
            <v>1</v>
          </cell>
          <cell r="N110" t="b">
            <v>0</v>
          </cell>
          <cell r="O110">
            <v>42</v>
          </cell>
          <cell r="P110">
            <v>12</v>
          </cell>
          <cell r="Q110" t="b">
            <v>0</v>
          </cell>
          <cell r="R110" t="str">
            <v xml:space="preserve"> 39194</v>
          </cell>
          <cell r="S110" t="str">
            <v>Final count complete</v>
          </cell>
          <cell r="T110" t="str">
            <v>11/26/2024</v>
          </cell>
          <cell r="U110" t="str">
            <v>Normal</v>
          </cell>
          <cell r="V110" t="str">
            <v/>
          </cell>
          <cell r="W110">
            <v>187</v>
          </cell>
          <cell r="X110">
            <v>0</v>
          </cell>
          <cell r="Y110" t="str">
            <v>44H</v>
          </cell>
          <cell r="Z110" t="b">
            <v>1</v>
          </cell>
          <cell r="AA110" t="str">
            <v/>
          </cell>
          <cell r="AB110">
            <v>156</v>
          </cell>
          <cell r="AC110" t="b">
            <v>0</v>
          </cell>
          <cell r="AD110" t="str">
            <v/>
          </cell>
          <cell r="AE110" t="str">
            <v/>
          </cell>
          <cell r="AF110" t="str">
            <v>5/2/2025</v>
          </cell>
          <cell r="AG110" t="str">
            <v>5/8/2025</v>
          </cell>
          <cell r="AH110" t="str">
            <v/>
          </cell>
          <cell r="AI110" t="str">
            <v/>
          </cell>
          <cell r="AJ110" t="b">
            <v>0</v>
          </cell>
          <cell r="AK110">
            <v>3</v>
          </cell>
          <cell r="AM110" t="str">
            <v/>
          </cell>
          <cell r="AN110" t="str">
            <v>Sun</v>
          </cell>
          <cell r="AO110" t="str">
            <v>Holding Area</v>
          </cell>
        </row>
        <row r="111">
          <cell r="A111">
            <v>30387</v>
          </cell>
          <cell r="B111" t="str">
            <v>Amsonia 'Blue Ice'</v>
          </cell>
          <cell r="C111" t="str">
            <v>#1 pot (8/FL)</v>
          </cell>
          <cell r="D111" t="str">
            <v>6/27/2024</v>
          </cell>
          <cell r="E111" t="str">
            <v>9</v>
          </cell>
          <cell r="F111">
            <v>205</v>
          </cell>
          <cell r="G111" t="str">
            <v>1</v>
          </cell>
          <cell r="H111">
            <v>1</v>
          </cell>
          <cell r="I111" t="str">
            <v>CC,DD</v>
          </cell>
          <cell r="J111" t="str">
            <v/>
          </cell>
          <cell r="K111" t="str">
            <v>Budded</v>
          </cell>
          <cell r="M111" t="b">
            <v>0</v>
          </cell>
          <cell r="N111" t="b">
            <v>1</v>
          </cell>
          <cell r="O111">
            <v>42</v>
          </cell>
          <cell r="P111">
            <v>12</v>
          </cell>
          <cell r="Q111" t="b">
            <v>0</v>
          </cell>
          <cell r="R111" t="str">
            <v xml:space="preserve"> 40405</v>
          </cell>
          <cell r="S111" t="str">
            <v>Final count complete</v>
          </cell>
          <cell r="T111" t="str">
            <v>11/25/2024</v>
          </cell>
          <cell r="U111" t="str">
            <v>Normal</v>
          </cell>
          <cell r="V111" t="str">
            <v/>
          </cell>
          <cell r="W111">
            <v>205</v>
          </cell>
          <cell r="X111">
            <v>0</v>
          </cell>
          <cell r="Y111" t="str">
            <v>9</v>
          </cell>
          <cell r="Z111" t="b">
            <v>1</v>
          </cell>
          <cell r="AA111" t="str">
            <v>1</v>
          </cell>
          <cell r="AB111">
            <v>362</v>
          </cell>
          <cell r="AC111" t="b">
            <v>0</v>
          </cell>
          <cell r="AD111" t="str">
            <v/>
          </cell>
          <cell r="AE111" t="str">
            <v>4/14/2025</v>
          </cell>
          <cell r="AF111" t="str">
            <v/>
          </cell>
          <cell r="AG111" t="str">
            <v>4/15/2025</v>
          </cell>
          <cell r="AH111" t="str">
            <v>305495</v>
          </cell>
          <cell r="AI111" t="str">
            <v/>
          </cell>
          <cell r="AJ111" t="b">
            <v>0</v>
          </cell>
          <cell r="AK111">
            <v>3</v>
          </cell>
          <cell r="AM111" t="str">
            <v/>
          </cell>
          <cell r="AN111" t="str">
            <v>Sun</v>
          </cell>
          <cell r="AO111" t="str">
            <v>25/45</v>
          </cell>
        </row>
        <row r="112">
          <cell r="A112">
            <v>30395</v>
          </cell>
          <cell r="B112" t="str">
            <v>Amsonia x Butterscotch™</v>
          </cell>
          <cell r="C112" t="str">
            <v>#1 pot (8/FL)</v>
          </cell>
          <cell r="D112" t="str">
            <v>5/21/2024</v>
          </cell>
          <cell r="E112" t="str">
            <v>9</v>
          </cell>
          <cell r="F112">
            <v>229</v>
          </cell>
          <cell r="G112" t="str">
            <v>1</v>
          </cell>
          <cell r="H112">
            <v>1</v>
          </cell>
          <cell r="I112" t="str">
            <v>AA,BB</v>
          </cell>
          <cell r="J112" t="str">
            <v/>
          </cell>
          <cell r="K112" t="str">
            <v>Lush new growth</v>
          </cell>
          <cell r="M112" t="b">
            <v>0</v>
          </cell>
          <cell r="N112" t="b">
            <v>0</v>
          </cell>
          <cell r="O112">
            <v>51</v>
          </cell>
          <cell r="P112">
            <v>12</v>
          </cell>
          <cell r="Q112" t="b">
            <v>0</v>
          </cell>
          <cell r="R112" t="str">
            <v xml:space="preserve"> 40406</v>
          </cell>
          <cell r="S112" t="str">
            <v>Final count complete</v>
          </cell>
          <cell r="T112" t="str">
            <v>11/25/2024</v>
          </cell>
          <cell r="U112" t="str">
            <v>Normal</v>
          </cell>
          <cell r="V112" t="str">
            <v/>
          </cell>
          <cell r="W112">
            <v>229</v>
          </cell>
          <cell r="X112">
            <v>0</v>
          </cell>
          <cell r="Y112" t="str">
            <v>9</v>
          </cell>
          <cell r="Z112" t="b">
            <v>1</v>
          </cell>
          <cell r="AA112" t="str">
            <v/>
          </cell>
          <cell r="AB112">
            <v>234</v>
          </cell>
          <cell r="AC112" t="b">
            <v>0</v>
          </cell>
          <cell r="AD112" t="str">
            <v/>
          </cell>
          <cell r="AE112" t="str">
            <v/>
          </cell>
          <cell r="AF112" t="str">
            <v/>
          </cell>
          <cell r="AG112" t="str">
            <v>5/9/2025</v>
          </cell>
          <cell r="AH112" t="str">
            <v/>
          </cell>
          <cell r="AI112" t="str">
            <v/>
          </cell>
          <cell r="AJ112" t="b">
            <v>0</v>
          </cell>
          <cell r="AK112">
            <v>3</v>
          </cell>
          <cell r="AM112" t="str">
            <v/>
          </cell>
          <cell r="AN112" t="str">
            <v>Sun</v>
          </cell>
          <cell r="AO112" t="str">
            <v>25/45</v>
          </cell>
        </row>
        <row r="113">
          <cell r="A113">
            <v>30404</v>
          </cell>
          <cell r="B113" t="str">
            <v>Amsonia ciliata 'Verdant Venture'</v>
          </cell>
          <cell r="C113" t="str">
            <v>#1 pot (8/FL)</v>
          </cell>
          <cell r="D113" t="str">
            <v>5/21/2024</v>
          </cell>
          <cell r="E113" t="str">
            <v>9</v>
          </cell>
          <cell r="F113">
            <v>47</v>
          </cell>
          <cell r="G113" t="str">
            <v>1</v>
          </cell>
          <cell r="H113">
            <v>1</v>
          </cell>
          <cell r="I113" t="str">
            <v>AA</v>
          </cell>
          <cell r="J113" t="str">
            <v/>
          </cell>
          <cell r="K113" t="str">
            <v xml:space="preserve">Well rooted &amp; growing </v>
          </cell>
          <cell r="L113" t="str">
            <v xml:space="preserve"> Pruned to spec</v>
          </cell>
          <cell r="M113" t="b">
            <v>0</v>
          </cell>
          <cell r="N113" t="b">
            <v>0</v>
          </cell>
          <cell r="O113">
            <v>47</v>
          </cell>
          <cell r="P113">
            <v>8</v>
          </cell>
          <cell r="Q113" t="b">
            <v>0</v>
          </cell>
          <cell r="R113" t="str">
            <v xml:space="preserve"> 40408</v>
          </cell>
          <cell r="S113" t="str">
            <v>Final count complete</v>
          </cell>
          <cell r="T113" t="str">
            <v>11/25/2024</v>
          </cell>
          <cell r="U113" t="str">
            <v>Normal</v>
          </cell>
          <cell r="V113" t="str">
            <v/>
          </cell>
          <cell r="W113">
            <v>47</v>
          </cell>
          <cell r="X113">
            <v>0</v>
          </cell>
          <cell r="Y113" t="str">
            <v>9</v>
          </cell>
          <cell r="Z113" t="b">
            <v>1</v>
          </cell>
          <cell r="AA113" t="str">
            <v/>
          </cell>
          <cell r="AB113">
            <v>75</v>
          </cell>
          <cell r="AC113" t="b">
            <v>0</v>
          </cell>
          <cell r="AD113" t="str">
            <v/>
          </cell>
          <cell r="AE113" t="str">
            <v/>
          </cell>
          <cell r="AF113" t="str">
            <v/>
          </cell>
          <cell r="AG113" t="str">
            <v>5/9/2025</v>
          </cell>
          <cell r="AH113" t="str">
            <v/>
          </cell>
          <cell r="AI113" t="str">
            <v/>
          </cell>
          <cell r="AJ113" t="b">
            <v>0</v>
          </cell>
          <cell r="AK113">
            <v>3</v>
          </cell>
          <cell r="AM113" t="str">
            <v/>
          </cell>
          <cell r="AN113" t="str">
            <v>Sun</v>
          </cell>
          <cell r="AO113" t="str">
            <v>25/45</v>
          </cell>
        </row>
        <row r="114">
          <cell r="A114">
            <v>30430</v>
          </cell>
          <cell r="B114" t="str">
            <v>Amsonia hubrichtii 'Halfway to Arkansas'</v>
          </cell>
          <cell r="C114" t="str">
            <v>#1 pot (8/FL)</v>
          </cell>
          <cell r="D114" t="str">
            <v>6/27/2024</v>
          </cell>
          <cell r="E114" t="str">
            <v>9</v>
          </cell>
          <cell r="F114">
            <v>178</v>
          </cell>
          <cell r="G114" t="str">
            <v>1</v>
          </cell>
          <cell r="H114">
            <v>1</v>
          </cell>
          <cell r="I114" t="str">
            <v>BB,CC</v>
          </cell>
          <cell r="J114" t="str">
            <v/>
          </cell>
          <cell r="K114" t="str">
            <v>In bloom</v>
          </cell>
          <cell r="M114" t="b">
            <v>0</v>
          </cell>
          <cell r="N114" t="b">
            <v>1</v>
          </cell>
          <cell r="O114">
            <v>41</v>
          </cell>
          <cell r="P114">
            <v>9</v>
          </cell>
          <cell r="Q114" t="b">
            <v>0</v>
          </cell>
          <cell r="R114" t="str">
            <v xml:space="preserve"> 40409</v>
          </cell>
          <cell r="S114" t="str">
            <v>Final count complete</v>
          </cell>
          <cell r="T114" t="str">
            <v>11/25/2024</v>
          </cell>
          <cell r="U114" t="str">
            <v>Normal</v>
          </cell>
          <cell r="V114" t="str">
            <v/>
          </cell>
          <cell r="W114">
            <v>178</v>
          </cell>
          <cell r="X114">
            <v>0</v>
          </cell>
          <cell r="Y114" t="str">
            <v>9</v>
          </cell>
          <cell r="Z114" t="b">
            <v>1</v>
          </cell>
          <cell r="AA114" t="str">
            <v>1</v>
          </cell>
          <cell r="AB114">
            <v>78</v>
          </cell>
          <cell r="AC114" t="b">
            <v>0</v>
          </cell>
          <cell r="AD114" t="str">
            <v/>
          </cell>
          <cell r="AE114" t="str">
            <v>4/10/2025</v>
          </cell>
          <cell r="AF114" t="str">
            <v/>
          </cell>
          <cell r="AG114" t="str">
            <v>5/1/2025</v>
          </cell>
          <cell r="AH114" t="str">
            <v>305860</v>
          </cell>
          <cell r="AI114" t="str">
            <v/>
          </cell>
          <cell r="AJ114" t="b">
            <v>0</v>
          </cell>
          <cell r="AK114">
            <v>3</v>
          </cell>
          <cell r="AM114" t="str">
            <v/>
          </cell>
          <cell r="AN114" t="str">
            <v>Sun</v>
          </cell>
          <cell r="AO114" t="str">
            <v>25/45</v>
          </cell>
        </row>
        <row r="115">
          <cell r="A115">
            <v>30417</v>
          </cell>
          <cell r="B115" t="str">
            <v>Amsonia 'Starstruck'</v>
          </cell>
          <cell r="C115" t="str">
            <v>#1 pot (8/FL)</v>
          </cell>
          <cell r="D115" t="str">
            <v>6/19/2023</v>
          </cell>
          <cell r="E115" t="str">
            <v>9</v>
          </cell>
          <cell r="F115">
            <v>148</v>
          </cell>
          <cell r="G115" t="str">
            <v>1</v>
          </cell>
          <cell r="H115">
            <v>1</v>
          </cell>
          <cell r="I115" t="str">
            <v>AA,DD</v>
          </cell>
          <cell r="J115" t="str">
            <v/>
          </cell>
          <cell r="K115" t="str">
            <v>In bloom</v>
          </cell>
          <cell r="M115" t="b">
            <v>0</v>
          </cell>
          <cell r="N115" t="b">
            <v>1</v>
          </cell>
          <cell r="O115">
            <v>43</v>
          </cell>
          <cell r="P115">
            <v>12</v>
          </cell>
          <cell r="Q115" t="b">
            <v>0</v>
          </cell>
          <cell r="R115" t="str">
            <v xml:space="preserve"> 35217</v>
          </cell>
          <cell r="S115" t="str">
            <v>Final count complete</v>
          </cell>
          <cell r="T115" t="str">
            <v>11/25/2024</v>
          </cell>
          <cell r="U115" t="str">
            <v>Normal</v>
          </cell>
          <cell r="V115" t="str">
            <v/>
          </cell>
          <cell r="W115">
            <v>148</v>
          </cell>
          <cell r="X115">
            <v>0</v>
          </cell>
          <cell r="Y115" t="str">
            <v>9</v>
          </cell>
          <cell r="Z115" t="b">
            <v>1</v>
          </cell>
          <cell r="AA115" t="str">
            <v/>
          </cell>
          <cell r="AB115">
            <v>0</v>
          </cell>
          <cell r="AC115" t="b">
            <v>0</v>
          </cell>
          <cell r="AD115" t="str">
            <v/>
          </cell>
          <cell r="AE115" t="str">
            <v>4/14/2025</v>
          </cell>
          <cell r="AF115" t="str">
            <v/>
          </cell>
          <cell r="AG115" t="str">
            <v>5/1/2025</v>
          </cell>
          <cell r="AH115" t="str">
            <v/>
          </cell>
          <cell r="AI115" t="str">
            <v>2/27/2024</v>
          </cell>
          <cell r="AJ115" t="b">
            <v>1</v>
          </cell>
          <cell r="AK115">
            <v>3</v>
          </cell>
          <cell r="AM115" t="str">
            <v/>
          </cell>
          <cell r="AN115" t="str">
            <v>Sun</v>
          </cell>
          <cell r="AO115" t="str">
            <v>25/45</v>
          </cell>
        </row>
        <row r="116">
          <cell r="A116">
            <v>30475</v>
          </cell>
          <cell r="B116" t="str">
            <v>Anemone Fantasy™ 'Jasmine'</v>
          </cell>
          <cell r="C116" t="str">
            <v>#1 pot (8/FL)</v>
          </cell>
          <cell r="D116" t="str">
            <v>8/31/2023</v>
          </cell>
          <cell r="E116" t="str">
            <v>49</v>
          </cell>
          <cell r="F116">
            <v>53</v>
          </cell>
          <cell r="G116" t="str">
            <v>1</v>
          </cell>
          <cell r="H116">
            <v>1</v>
          </cell>
          <cell r="I116" t="str">
            <v>D,E</v>
          </cell>
          <cell r="J116" t="str">
            <v/>
          </cell>
          <cell r="K116" t="str">
            <v>Nice full plants</v>
          </cell>
          <cell r="M116" t="b">
            <v>0</v>
          </cell>
          <cell r="N116" t="b">
            <v>0</v>
          </cell>
          <cell r="O116">
            <v>36</v>
          </cell>
          <cell r="P116">
            <v>30</v>
          </cell>
          <cell r="Q116" t="b">
            <v>0</v>
          </cell>
          <cell r="R116" t="str">
            <v>304754934644</v>
          </cell>
          <cell r="S116" t="str">
            <v>Ins/Dis Sort to ship</v>
          </cell>
          <cell r="T116" t="str">
            <v>4/18/2025</v>
          </cell>
          <cell r="U116" t="str">
            <v>Normal</v>
          </cell>
          <cell r="V116" t="str">
            <v/>
          </cell>
          <cell r="W116">
            <v>53</v>
          </cell>
          <cell r="X116">
            <v>0</v>
          </cell>
          <cell r="Y116" t="str">
            <v>49</v>
          </cell>
          <cell r="Z116" t="b">
            <v>1</v>
          </cell>
          <cell r="AA116" t="str">
            <v/>
          </cell>
          <cell r="AB116">
            <v>89</v>
          </cell>
          <cell r="AC116" t="b">
            <v>0</v>
          </cell>
          <cell r="AD116" t="str">
            <v/>
          </cell>
          <cell r="AE116" t="str">
            <v/>
          </cell>
          <cell r="AF116" t="str">
            <v/>
          </cell>
          <cell r="AG116" t="str">
            <v>5/5/2025</v>
          </cell>
          <cell r="AH116" t="str">
            <v/>
          </cell>
          <cell r="AI116" t="str">
            <v/>
          </cell>
          <cell r="AJ116" t="b">
            <v>0</v>
          </cell>
          <cell r="AK116">
            <v>3</v>
          </cell>
          <cell r="AM116" t="str">
            <v/>
          </cell>
          <cell r="AN116" t="str">
            <v>Shade</v>
          </cell>
          <cell r="AO116" t="str">
            <v>25/45</v>
          </cell>
        </row>
        <row r="117">
          <cell r="A117">
            <v>30452</v>
          </cell>
          <cell r="B117" t="str">
            <v>Anemone Fantasy™ 'Pocahontas'</v>
          </cell>
          <cell r="C117" t="str">
            <v>#1 pot (8/FL)</v>
          </cell>
          <cell r="D117" t="str">
            <v>8/9/2024</v>
          </cell>
          <cell r="E117" t="str">
            <v>49</v>
          </cell>
          <cell r="F117">
            <v>28</v>
          </cell>
          <cell r="G117" t="str">
            <v>1</v>
          </cell>
          <cell r="H117">
            <v>1</v>
          </cell>
          <cell r="I117" t="str">
            <v>E</v>
          </cell>
          <cell r="J117" t="str">
            <v/>
          </cell>
          <cell r="K117" t="str">
            <v>Nice full plants</v>
          </cell>
          <cell r="M117" t="b">
            <v>0</v>
          </cell>
          <cell r="N117" t="b">
            <v>0</v>
          </cell>
          <cell r="O117">
            <v>38</v>
          </cell>
          <cell r="P117">
            <v>8</v>
          </cell>
          <cell r="Q117" t="b">
            <v>0</v>
          </cell>
          <cell r="R117" t="str">
            <v xml:space="preserve"> 40551</v>
          </cell>
          <cell r="S117" t="str">
            <v>Ins/Dis Sort to ship</v>
          </cell>
          <cell r="T117" t="str">
            <v>4/18/2025</v>
          </cell>
          <cell r="U117" t="str">
            <v>Normal</v>
          </cell>
          <cell r="V117" t="str">
            <v/>
          </cell>
          <cell r="W117">
            <v>28</v>
          </cell>
          <cell r="X117">
            <v>0</v>
          </cell>
          <cell r="Y117" t="str">
            <v>49</v>
          </cell>
          <cell r="Z117" t="b">
            <v>1</v>
          </cell>
          <cell r="AA117" t="str">
            <v/>
          </cell>
          <cell r="AB117">
            <v>38</v>
          </cell>
          <cell r="AC117" t="b">
            <v>0</v>
          </cell>
          <cell r="AD117" t="str">
            <v/>
          </cell>
          <cell r="AE117" t="str">
            <v/>
          </cell>
          <cell r="AF117" t="str">
            <v/>
          </cell>
          <cell r="AG117" t="str">
            <v>5/5/2025</v>
          </cell>
          <cell r="AH117" t="str">
            <v>305970</v>
          </cell>
          <cell r="AI117" t="str">
            <v/>
          </cell>
          <cell r="AJ117" t="b">
            <v>0</v>
          </cell>
          <cell r="AK117">
            <v>3</v>
          </cell>
          <cell r="AM117" t="str">
            <v/>
          </cell>
          <cell r="AN117" t="str">
            <v>Shade</v>
          </cell>
          <cell r="AO117" t="str">
            <v>25/45</v>
          </cell>
        </row>
        <row r="118">
          <cell r="A118">
            <v>30463</v>
          </cell>
          <cell r="B118" t="str">
            <v>Anemone Fantasy™ 'Red Riding Hood'</v>
          </cell>
          <cell r="C118" t="str">
            <v>#1 pot (8/FL)</v>
          </cell>
          <cell r="D118" t="str">
            <v>8/2/2024</v>
          </cell>
          <cell r="E118" t="str">
            <v>49</v>
          </cell>
          <cell r="F118">
            <v>43</v>
          </cell>
          <cell r="G118" t="str">
            <v>1</v>
          </cell>
          <cell r="H118">
            <v>1</v>
          </cell>
          <cell r="I118" t="str">
            <v>D</v>
          </cell>
          <cell r="J118" t="str">
            <v/>
          </cell>
          <cell r="K118" t="str">
            <v>Nice full plants</v>
          </cell>
          <cell r="M118" t="b">
            <v>0</v>
          </cell>
          <cell r="N118" t="b">
            <v>0</v>
          </cell>
          <cell r="O118">
            <v>39</v>
          </cell>
          <cell r="Q118" t="b">
            <v>0</v>
          </cell>
          <cell r="R118" t="str">
            <v xml:space="preserve"> 40553</v>
          </cell>
          <cell r="S118" t="str">
            <v>Ins/Dis Sort to ship</v>
          </cell>
          <cell r="T118" t="str">
            <v>4/18/2025</v>
          </cell>
          <cell r="U118" t="str">
            <v>Normal</v>
          </cell>
          <cell r="V118" t="str">
            <v/>
          </cell>
          <cell r="W118">
            <v>43</v>
          </cell>
          <cell r="X118">
            <v>0</v>
          </cell>
          <cell r="Y118" t="str">
            <v>49</v>
          </cell>
          <cell r="Z118" t="b">
            <v>1</v>
          </cell>
          <cell r="AA118" t="str">
            <v/>
          </cell>
          <cell r="AB118">
            <v>100</v>
          </cell>
          <cell r="AC118" t="b">
            <v>0</v>
          </cell>
          <cell r="AD118" t="str">
            <v/>
          </cell>
          <cell r="AE118" t="str">
            <v/>
          </cell>
          <cell r="AF118" t="str">
            <v/>
          </cell>
          <cell r="AG118" t="str">
            <v>5/5/2025</v>
          </cell>
          <cell r="AH118" t="str">
            <v>305971</v>
          </cell>
          <cell r="AI118" t="str">
            <v/>
          </cell>
          <cell r="AJ118" t="b">
            <v>0</v>
          </cell>
          <cell r="AK118">
            <v>3</v>
          </cell>
          <cell r="AM118" t="str">
            <v/>
          </cell>
          <cell r="AN118" t="str">
            <v>Shade</v>
          </cell>
          <cell r="AO118" t="str">
            <v>25/45</v>
          </cell>
        </row>
        <row r="119">
          <cell r="A119">
            <v>30434</v>
          </cell>
          <cell r="B119" t="str">
            <v>Anemone x hybrida 'Honorine Jobert'</v>
          </cell>
          <cell r="C119" t="str">
            <v>#1 pot (8/FL)</v>
          </cell>
          <cell r="D119" t="str">
            <v>5/16/2024</v>
          </cell>
          <cell r="E119" t="str">
            <v>49</v>
          </cell>
          <cell r="F119">
            <v>64</v>
          </cell>
          <cell r="G119" t="str">
            <v>1</v>
          </cell>
          <cell r="H119">
            <v>1</v>
          </cell>
          <cell r="I119" t="str">
            <v>E</v>
          </cell>
          <cell r="J119" t="str">
            <v/>
          </cell>
          <cell r="K119" t="str">
            <v>Nice full plants</v>
          </cell>
          <cell r="M119" t="b">
            <v>0</v>
          </cell>
          <cell r="N119" t="b">
            <v>0</v>
          </cell>
          <cell r="O119">
            <v>51</v>
          </cell>
          <cell r="P119">
            <v>8</v>
          </cell>
          <cell r="Q119" t="b">
            <v>0</v>
          </cell>
          <cell r="R119" t="str">
            <v xml:space="preserve"> 39735</v>
          </cell>
          <cell r="S119" t="str">
            <v>Ins/Dis Sort to ship</v>
          </cell>
          <cell r="T119" t="str">
            <v>4/18/2025</v>
          </cell>
          <cell r="U119" t="str">
            <v>Restock</v>
          </cell>
          <cell r="V119" t="str">
            <v/>
          </cell>
          <cell r="W119">
            <v>64</v>
          </cell>
          <cell r="X119">
            <v>0</v>
          </cell>
          <cell r="Y119" t="str">
            <v>49</v>
          </cell>
          <cell r="Z119" t="b">
            <v>1</v>
          </cell>
          <cell r="AA119" t="str">
            <v/>
          </cell>
          <cell r="AB119">
            <v>174</v>
          </cell>
          <cell r="AC119" t="b">
            <v>0</v>
          </cell>
          <cell r="AD119" t="str">
            <v/>
          </cell>
          <cell r="AE119" t="str">
            <v/>
          </cell>
          <cell r="AF119" t="str">
            <v/>
          </cell>
          <cell r="AG119" t="str">
            <v>5/5/2025</v>
          </cell>
          <cell r="AH119" t="str">
            <v>305973</v>
          </cell>
          <cell r="AI119" t="str">
            <v/>
          </cell>
          <cell r="AJ119" t="b">
            <v>0</v>
          </cell>
          <cell r="AK119">
            <v>3</v>
          </cell>
          <cell r="AM119" t="str">
            <v/>
          </cell>
          <cell r="AN119" t="str">
            <v>Shade</v>
          </cell>
          <cell r="AO119" t="str">
            <v>25/45</v>
          </cell>
        </row>
        <row r="120">
          <cell r="A120">
            <v>30444</v>
          </cell>
          <cell r="B120" t="str">
            <v>Anemone 'Lucky Charm'</v>
          </cell>
          <cell r="C120" t="str">
            <v>#1 pot (8/FL)</v>
          </cell>
          <cell r="D120" t="str">
            <v>8/14/2024</v>
          </cell>
          <cell r="E120" t="str">
            <v>49</v>
          </cell>
          <cell r="F120">
            <v>40</v>
          </cell>
          <cell r="G120" t="str">
            <v>1</v>
          </cell>
          <cell r="H120">
            <v>1</v>
          </cell>
          <cell r="I120" t="str">
            <v>C,D</v>
          </cell>
          <cell r="J120" t="str">
            <v/>
          </cell>
          <cell r="K120" t="str">
            <v>Nice full plants</v>
          </cell>
          <cell r="M120" t="b">
            <v>0</v>
          </cell>
          <cell r="N120" t="b">
            <v>0</v>
          </cell>
          <cell r="O120">
            <v>38</v>
          </cell>
          <cell r="Q120" t="b">
            <v>0</v>
          </cell>
          <cell r="R120" t="str">
            <v xml:space="preserve"> 40549</v>
          </cell>
          <cell r="S120" t="str">
            <v>Ins/Dis Sort to ship</v>
          </cell>
          <cell r="T120" t="str">
            <v>4/18/2025</v>
          </cell>
          <cell r="U120" t="str">
            <v>Normal</v>
          </cell>
          <cell r="V120" t="str">
            <v/>
          </cell>
          <cell r="W120">
            <v>40</v>
          </cell>
          <cell r="X120">
            <v>0</v>
          </cell>
          <cell r="Y120" t="str">
            <v>49</v>
          </cell>
          <cell r="Z120" t="b">
            <v>1</v>
          </cell>
          <cell r="AA120" t="str">
            <v/>
          </cell>
          <cell r="AB120">
            <v>43</v>
          </cell>
          <cell r="AC120" t="b">
            <v>0</v>
          </cell>
          <cell r="AD120" t="str">
            <v/>
          </cell>
          <cell r="AE120" t="str">
            <v/>
          </cell>
          <cell r="AF120" t="str">
            <v/>
          </cell>
          <cell r="AG120" t="str">
            <v>5/5/2025</v>
          </cell>
          <cell r="AH120" t="str">
            <v>305974</v>
          </cell>
          <cell r="AI120" t="str">
            <v/>
          </cell>
          <cell r="AJ120" t="b">
            <v>0</v>
          </cell>
          <cell r="AK120">
            <v>3</v>
          </cell>
          <cell r="AM120" t="str">
            <v/>
          </cell>
          <cell r="AN120" t="str">
            <v>Shade</v>
          </cell>
          <cell r="AO120" t="str">
            <v>25/45</v>
          </cell>
        </row>
        <row r="121">
          <cell r="A121">
            <v>30469</v>
          </cell>
          <cell r="B121" t="str">
            <v>Anemone Spring Beauty™ Pink</v>
          </cell>
          <cell r="C121" t="str">
            <v>#1 pot (8/FL)</v>
          </cell>
          <cell r="D121" t="str">
            <v>7/26/2024</v>
          </cell>
          <cell r="E121" t="str">
            <v>49</v>
          </cell>
          <cell r="F121">
            <v>5</v>
          </cell>
          <cell r="G121" t="str">
            <v>0</v>
          </cell>
          <cell r="H121">
            <v>1</v>
          </cell>
          <cell r="I121" t="str">
            <v>D</v>
          </cell>
          <cell r="J121" t="str">
            <v/>
          </cell>
          <cell r="K121" t="str">
            <v xml:space="preserve">Small </v>
          </cell>
          <cell r="L121" t="str">
            <v xml:space="preserve"> Review before ship, crown rot</v>
          </cell>
          <cell r="M121" t="b">
            <v>0</v>
          </cell>
          <cell r="N121" t="b">
            <v>0</v>
          </cell>
          <cell r="P121">
            <v>30</v>
          </cell>
          <cell r="Q121" t="b">
            <v>0</v>
          </cell>
          <cell r="R121" t="str">
            <v xml:space="preserve"> 40554</v>
          </cell>
          <cell r="S121" t="str">
            <v>Ins/Dis Sort to ship</v>
          </cell>
          <cell r="T121" t="str">
            <v>4/16/2025</v>
          </cell>
          <cell r="U121" t="str">
            <v>Normal</v>
          </cell>
          <cell r="V121" t="str">
            <v/>
          </cell>
          <cell r="W121">
            <v>5</v>
          </cell>
          <cell r="X121">
            <v>0</v>
          </cell>
          <cell r="Y121" t="str">
            <v>49</v>
          </cell>
          <cell r="Z121" t="b">
            <v>1</v>
          </cell>
          <cell r="AA121" t="str">
            <v/>
          </cell>
          <cell r="AB121">
            <v>99</v>
          </cell>
          <cell r="AC121" t="b">
            <v>0</v>
          </cell>
          <cell r="AD121" t="str">
            <v/>
          </cell>
          <cell r="AE121" t="str">
            <v/>
          </cell>
          <cell r="AF121" t="str">
            <v/>
          </cell>
          <cell r="AG121" t="str">
            <v>4/24/2025</v>
          </cell>
          <cell r="AH121" t="str">
            <v/>
          </cell>
          <cell r="AI121" t="str">
            <v/>
          </cell>
          <cell r="AJ121" t="b">
            <v>0</v>
          </cell>
          <cell r="AK121">
            <v>3</v>
          </cell>
          <cell r="AM121" t="str">
            <v/>
          </cell>
          <cell r="AN121" t="str">
            <v>Shade</v>
          </cell>
          <cell r="AO121" t="str">
            <v>25/45</v>
          </cell>
        </row>
        <row r="122">
          <cell r="A122">
            <v>30441</v>
          </cell>
          <cell r="B122" t="str">
            <v>Anemone sylvestris</v>
          </cell>
          <cell r="C122" t="str">
            <v>#1 pot (8/FL)</v>
          </cell>
          <cell r="D122" t="str">
            <v>4/1/2025</v>
          </cell>
          <cell r="E122" t="str">
            <v>23</v>
          </cell>
          <cell r="F122">
            <v>21</v>
          </cell>
          <cell r="G122" t="str">
            <v>0</v>
          </cell>
          <cell r="H122">
            <v>1</v>
          </cell>
          <cell r="I122" t="str">
            <v>BB,CC</v>
          </cell>
          <cell r="J122" t="str">
            <v/>
          </cell>
          <cell r="K122" t="str">
            <v>Small</v>
          </cell>
          <cell r="M122" t="b">
            <v>0</v>
          </cell>
          <cell r="N122" t="b">
            <v>0</v>
          </cell>
          <cell r="P122">
            <v>9</v>
          </cell>
          <cell r="Q122" t="b">
            <v>0</v>
          </cell>
          <cell r="R122" t="str">
            <v>304412341986</v>
          </cell>
          <cell r="S122" t="str">
            <v/>
          </cell>
          <cell r="T122" t="str">
            <v/>
          </cell>
          <cell r="U122" t="str">
            <v>Restock</v>
          </cell>
          <cell r="V122" t="str">
            <v/>
          </cell>
          <cell r="W122">
            <v>21</v>
          </cell>
          <cell r="X122">
            <v>0</v>
          </cell>
          <cell r="Y122" t="str">
            <v/>
          </cell>
          <cell r="Z122" t="b">
            <v>1</v>
          </cell>
          <cell r="AA122" t="str">
            <v/>
          </cell>
          <cell r="AB122">
            <v>19</v>
          </cell>
          <cell r="AC122" t="b">
            <v>0</v>
          </cell>
          <cell r="AD122" t="str">
            <v/>
          </cell>
          <cell r="AE122" t="str">
            <v/>
          </cell>
          <cell r="AF122" t="str">
            <v/>
          </cell>
          <cell r="AG122" t="str">
            <v>5/5/2025</v>
          </cell>
          <cell r="AH122" t="str">
            <v>305975</v>
          </cell>
          <cell r="AI122" t="str">
            <v/>
          </cell>
          <cell r="AJ122" t="b">
            <v>0</v>
          </cell>
          <cell r="AK122">
            <v>3</v>
          </cell>
          <cell r="AM122" t="str">
            <v/>
          </cell>
          <cell r="AN122" t="str">
            <v>Shade</v>
          </cell>
          <cell r="AO122" t="str">
            <v>25/45</v>
          </cell>
        </row>
        <row r="123">
          <cell r="A123">
            <v>30453</v>
          </cell>
          <cell r="B123" t="str">
            <v>Anemone x Wild Swan™ ('Macane001')</v>
          </cell>
          <cell r="C123" t="str">
            <v>#1 pot (8/FL)</v>
          </cell>
          <cell r="D123" t="str">
            <v>4/17/2025</v>
          </cell>
          <cell r="E123" t="str">
            <v>26B</v>
          </cell>
          <cell r="F123">
            <v>25</v>
          </cell>
          <cell r="G123" t="str">
            <v>0</v>
          </cell>
          <cell r="H123">
            <v>1</v>
          </cell>
          <cell r="I123" t="str">
            <v>CC</v>
          </cell>
          <cell r="J123" t="str">
            <v/>
          </cell>
          <cell r="K123" t="str">
            <v>Small, ready in 2-3 weeks</v>
          </cell>
          <cell r="M123" t="b">
            <v>0</v>
          </cell>
          <cell r="N123" t="b">
            <v>0</v>
          </cell>
          <cell r="P123">
            <v>14</v>
          </cell>
          <cell r="Q123" t="b">
            <v>0</v>
          </cell>
          <cell r="R123" t="str">
            <v>3045326B42266</v>
          </cell>
          <cell r="S123" t="str">
            <v/>
          </cell>
          <cell r="T123" t="str">
            <v/>
          </cell>
          <cell r="U123" t="str">
            <v>Restock</v>
          </cell>
          <cell r="V123" t="str">
            <v/>
          </cell>
          <cell r="W123">
            <v>25</v>
          </cell>
          <cell r="X123">
            <v>0</v>
          </cell>
          <cell r="Y123" t="str">
            <v/>
          </cell>
          <cell r="Z123" t="b">
            <v>1</v>
          </cell>
          <cell r="AA123" t="str">
            <v/>
          </cell>
          <cell r="AB123">
            <v>25</v>
          </cell>
          <cell r="AC123" t="b">
            <v>0</v>
          </cell>
          <cell r="AD123" t="str">
            <v/>
          </cell>
          <cell r="AE123" t="str">
            <v/>
          </cell>
          <cell r="AF123" t="str">
            <v/>
          </cell>
          <cell r="AG123" t="str">
            <v>5/5/2025</v>
          </cell>
          <cell r="AH123" t="str">
            <v>305982</v>
          </cell>
          <cell r="AI123" t="str">
            <v/>
          </cell>
          <cell r="AJ123" t="b">
            <v>0</v>
          </cell>
          <cell r="AK123">
            <v>3</v>
          </cell>
          <cell r="AM123" t="str">
            <v/>
          </cell>
          <cell r="AN123" t="str">
            <v>Shade</v>
          </cell>
          <cell r="AO123" t="str">
            <v>25/45</v>
          </cell>
        </row>
        <row r="124">
          <cell r="A124">
            <v>30464</v>
          </cell>
          <cell r="B124" t="str">
            <v>Aquilegia canadensis 'Little Lanterns'</v>
          </cell>
          <cell r="C124" t="str">
            <v>#1 pot (8/FL)</v>
          </cell>
          <cell r="D124" t="str">
            <v>8/9/2024</v>
          </cell>
          <cell r="E124" t="str">
            <v>10L</v>
          </cell>
          <cell r="F124">
            <v>66</v>
          </cell>
          <cell r="G124" t="str">
            <v>1</v>
          </cell>
          <cell r="H124">
            <v>1</v>
          </cell>
          <cell r="I124" t="str">
            <v>D</v>
          </cell>
          <cell r="J124" t="str">
            <v/>
          </cell>
          <cell r="K124" t="str">
            <v>In bloom</v>
          </cell>
          <cell r="M124" t="b">
            <v>0</v>
          </cell>
          <cell r="N124" t="b">
            <v>1</v>
          </cell>
          <cell r="O124">
            <v>36</v>
          </cell>
          <cell r="Q124" t="b">
            <v>0</v>
          </cell>
          <cell r="R124" t="str">
            <v xml:space="preserve"> 40463</v>
          </cell>
          <cell r="S124" t="str">
            <v>Final count complete</v>
          </cell>
          <cell r="T124" t="str">
            <v>11/25/2024</v>
          </cell>
          <cell r="U124" t="str">
            <v>Normal</v>
          </cell>
          <cell r="V124" t="str">
            <v/>
          </cell>
          <cell r="W124">
            <v>66</v>
          </cell>
          <cell r="X124">
            <v>0</v>
          </cell>
          <cell r="Y124" t="str">
            <v>10L</v>
          </cell>
          <cell r="Z124" t="b">
            <v>1</v>
          </cell>
          <cell r="AA124" t="str">
            <v/>
          </cell>
          <cell r="AB124">
            <v>60</v>
          </cell>
          <cell r="AC124" t="b">
            <v>0</v>
          </cell>
          <cell r="AD124" t="str">
            <v/>
          </cell>
          <cell r="AE124" t="str">
            <v>4/23/2025</v>
          </cell>
          <cell r="AF124" t="str">
            <v/>
          </cell>
          <cell r="AG124" t="str">
            <v>5/2/2025</v>
          </cell>
          <cell r="AH124" t="str">
            <v>305988</v>
          </cell>
          <cell r="AI124" t="str">
            <v/>
          </cell>
          <cell r="AJ124" t="b">
            <v>0</v>
          </cell>
          <cell r="AK124">
            <v>3</v>
          </cell>
          <cell r="AM124" t="str">
            <v/>
          </cell>
          <cell r="AN124" t="str">
            <v>Shade</v>
          </cell>
          <cell r="AO124" t="str">
            <v>Lath Area</v>
          </cell>
        </row>
        <row r="125">
          <cell r="A125">
            <v>30447</v>
          </cell>
          <cell r="B125" t="str">
            <v>Aquilegia 'Clementine Salmon Rose'</v>
          </cell>
          <cell r="C125" t="str">
            <v>#1 pot (8/FL)</v>
          </cell>
          <cell r="D125" t="str">
            <v>8/9/2024</v>
          </cell>
          <cell r="E125" t="str">
            <v>10L</v>
          </cell>
          <cell r="F125">
            <v>19</v>
          </cell>
          <cell r="G125" t="str">
            <v>1</v>
          </cell>
          <cell r="H125">
            <v>1</v>
          </cell>
          <cell r="I125" t="str">
            <v>C,D</v>
          </cell>
          <cell r="J125" t="str">
            <v/>
          </cell>
          <cell r="K125" t="str">
            <v>Budded</v>
          </cell>
          <cell r="M125" t="b">
            <v>0</v>
          </cell>
          <cell r="N125" t="b">
            <v>1</v>
          </cell>
          <cell r="O125">
            <v>36</v>
          </cell>
          <cell r="P125">
            <v>12</v>
          </cell>
          <cell r="Q125" t="b">
            <v>0</v>
          </cell>
          <cell r="R125" t="str">
            <v xml:space="preserve"> 40461</v>
          </cell>
          <cell r="S125" t="str">
            <v>Final count complete</v>
          </cell>
          <cell r="T125" t="str">
            <v>11/25/2024</v>
          </cell>
          <cell r="U125" t="str">
            <v>Normal</v>
          </cell>
          <cell r="V125" t="str">
            <v/>
          </cell>
          <cell r="W125">
            <v>19</v>
          </cell>
          <cell r="X125">
            <v>0</v>
          </cell>
          <cell r="Y125" t="str">
            <v>10L</v>
          </cell>
          <cell r="Z125" t="b">
            <v>1</v>
          </cell>
          <cell r="AA125" t="str">
            <v/>
          </cell>
          <cell r="AB125">
            <v>86</v>
          </cell>
          <cell r="AC125" t="b">
            <v>0</v>
          </cell>
          <cell r="AD125" t="str">
            <v/>
          </cell>
          <cell r="AE125" t="str">
            <v>5/2/2025</v>
          </cell>
          <cell r="AF125" t="str">
            <v/>
          </cell>
          <cell r="AG125" t="str">
            <v>5/2/2025</v>
          </cell>
          <cell r="AH125" t="str">
            <v>305991</v>
          </cell>
          <cell r="AI125" t="str">
            <v/>
          </cell>
          <cell r="AJ125" t="b">
            <v>0</v>
          </cell>
          <cell r="AK125">
            <v>3</v>
          </cell>
          <cell r="AM125" t="str">
            <v/>
          </cell>
          <cell r="AN125" t="str">
            <v>Shade</v>
          </cell>
          <cell r="AO125" t="str">
            <v>Lath Area</v>
          </cell>
        </row>
        <row r="126">
          <cell r="A126">
            <v>30450</v>
          </cell>
          <cell r="B126" t="str">
            <v>Aquilegia 'Winky Purple-White'</v>
          </cell>
          <cell r="C126" t="str">
            <v>#1 pot (8/FL)</v>
          </cell>
          <cell r="D126" t="str">
            <v>8/9/2024</v>
          </cell>
          <cell r="E126" t="str">
            <v>14</v>
          </cell>
          <cell r="F126">
            <v>25</v>
          </cell>
          <cell r="G126" t="str">
            <v>1</v>
          </cell>
          <cell r="H126">
            <v>1</v>
          </cell>
          <cell r="I126" t="str">
            <v>BB</v>
          </cell>
          <cell r="J126" t="str">
            <v/>
          </cell>
          <cell r="K126" t="str">
            <v>In bloom</v>
          </cell>
          <cell r="M126" t="b">
            <v>0</v>
          </cell>
          <cell r="N126" t="b">
            <v>1</v>
          </cell>
          <cell r="O126">
            <v>33</v>
          </cell>
          <cell r="P126">
            <v>37</v>
          </cell>
          <cell r="Q126" t="b">
            <v>0</v>
          </cell>
          <cell r="R126" t="str">
            <v xml:space="preserve"> 40412</v>
          </cell>
          <cell r="S126" t="str">
            <v>Final count complete</v>
          </cell>
          <cell r="T126" t="str">
            <v>11/21/2024</v>
          </cell>
          <cell r="U126" t="str">
            <v>Normal</v>
          </cell>
          <cell r="V126" t="str">
            <v/>
          </cell>
          <cell r="W126">
            <v>25</v>
          </cell>
          <cell r="X126">
            <v>0</v>
          </cell>
          <cell r="Y126" t="str">
            <v>14</v>
          </cell>
          <cell r="Z126" t="b">
            <v>1</v>
          </cell>
          <cell r="AA126" t="str">
            <v/>
          </cell>
          <cell r="AB126">
            <v>30</v>
          </cell>
          <cell r="AC126" t="b">
            <v>0</v>
          </cell>
          <cell r="AD126" t="str">
            <v/>
          </cell>
          <cell r="AE126" t="str">
            <v>4/8/2025</v>
          </cell>
          <cell r="AF126" t="str">
            <v/>
          </cell>
          <cell r="AG126" t="str">
            <v>5/1/2025</v>
          </cell>
          <cell r="AH126" t="str">
            <v>306005</v>
          </cell>
          <cell r="AI126" t="str">
            <v/>
          </cell>
          <cell r="AJ126" t="b">
            <v>0</v>
          </cell>
          <cell r="AK126">
            <v>3</v>
          </cell>
          <cell r="AM126" t="str">
            <v/>
          </cell>
          <cell r="AN126" t="str">
            <v>Shade</v>
          </cell>
          <cell r="AO126" t="str">
            <v>Lath Area</v>
          </cell>
        </row>
        <row r="127">
          <cell r="A127">
            <v>30455</v>
          </cell>
          <cell r="B127" t="str">
            <v>Aralia cordata 'Sun King'</v>
          </cell>
          <cell r="C127" t="str">
            <v>2gal</v>
          </cell>
          <cell r="D127" t="str">
            <v>5/21/2024</v>
          </cell>
          <cell r="E127" t="str">
            <v>28</v>
          </cell>
          <cell r="F127">
            <v>802</v>
          </cell>
          <cell r="G127" t="str">
            <v>1</v>
          </cell>
          <cell r="H127">
            <v>1</v>
          </cell>
          <cell r="I127" t="str">
            <v>B,C</v>
          </cell>
          <cell r="J127" t="str">
            <v/>
          </cell>
          <cell r="K127" t="str">
            <v>Bright colorful foliage</v>
          </cell>
          <cell r="M127" t="b">
            <v>1</v>
          </cell>
          <cell r="N127" t="b">
            <v>0</v>
          </cell>
          <cell r="O127">
            <v>48</v>
          </cell>
          <cell r="P127">
            <v>12</v>
          </cell>
          <cell r="Q127" t="b">
            <v>0</v>
          </cell>
          <cell r="R127" t="str">
            <v xml:space="preserve"> 40989</v>
          </cell>
          <cell r="S127" t="str">
            <v>Final count complete</v>
          </cell>
          <cell r="T127" t="str">
            <v>12/2/2024</v>
          </cell>
          <cell r="U127" t="str">
            <v>Normal</v>
          </cell>
          <cell r="V127" t="str">
            <v/>
          </cell>
          <cell r="W127">
            <v>802</v>
          </cell>
          <cell r="X127">
            <v>0</v>
          </cell>
          <cell r="Y127" t="str">
            <v>28</v>
          </cell>
          <cell r="Z127" t="b">
            <v>1</v>
          </cell>
          <cell r="AA127" t="str">
            <v/>
          </cell>
          <cell r="AB127">
            <v>2192</v>
          </cell>
          <cell r="AC127" t="b">
            <v>0</v>
          </cell>
          <cell r="AD127" t="str">
            <v/>
          </cell>
          <cell r="AE127" t="str">
            <v/>
          </cell>
          <cell r="AF127" t="str">
            <v>4/22/2025</v>
          </cell>
          <cell r="AG127" t="str">
            <v>4/22/2025</v>
          </cell>
          <cell r="AH127" t="str">
            <v>306020</v>
          </cell>
          <cell r="AI127" t="str">
            <v/>
          </cell>
          <cell r="AJ127" t="b">
            <v>0</v>
          </cell>
          <cell r="AK127">
            <v>3</v>
          </cell>
          <cell r="AM127" t="str">
            <v/>
          </cell>
          <cell r="AN127" t="str">
            <v>Shade</v>
          </cell>
          <cell r="AO127" t="str">
            <v>25/45</v>
          </cell>
        </row>
        <row r="128">
          <cell r="A128">
            <v>30460</v>
          </cell>
          <cell r="B128" t="str">
            <v>Arctostaphylos uva-ursi 'Massachusetts'</v>
          </cell>
          <cell r="C128" t="str">
            <v>#1 pot (8/FL)</v>
          </cell>
          <cell r="D128" t="str">
            <v>5/28/2024</v>
          </cell>
          <cell r="E128" t="str">
            <v>21</v>
          </cell>
          <cell r="F128">
            <v>126</v>
          </cell>
          <cell r="G128" t="str">
            <v>1</v>
          </cell>
          <cell r="H128">
            <v>1</v>
          </cell>
          <cell r="I128" t="str">
            <v>D</v>
          </cell>
          <cell r="J128" t="str">
            <v/>
          </cell>
          <cell r="K128" t="str">
            <v>Glossy green foliage</v>
          </cell>
          <cell r="M128" t="b">
            <v>1</v>
          </cell>
          <cell r="N128" t="b">
            <v>0</v>
          </cell>
          <cell r="O128">
            <v>39</v>
          </cell>
          <cell r="P128">
            <v>20</v>
          </cell>
          <cell r="Q128" t="b">
            <v>0</v>
          </cell>
          <cell r="R128" t="str">
            <v xml:space="preserve"> 39837</v>
          </cell>
          <cell r="S128" t="str">
            <v>Final count complete</v>
          </cell>
          <cell r="T128" t="str">
            <v>11/27/2024</v>
          </cell>
          <cell r="U128" t="str">
            <v>Normal</v>
          </cell>
          <cell r="V128" t="str">
            <v/>
          </cell>
          <cell r="W128">
            <v>126</v>
          </cell>
          <cell r="X128">
            <v>0</v>
          </cell>
          <cell r="Y128" t="str">
            <v>21</v>
          </cell>
          <cell r="Z128" t="b">
            <v>1</v>
          </cell>
          <cell r="AA128" t="str">
            <v>1</v>
          </cell>
          <cell r="AB128">
            <v>369</v>
          </cell>
          <cell r="AC128" t="b">
            <v>0</v>
          </cell>
          <cell r="AD128" t="str">
            <v/>
          </cell>
          <cell r="AE128" t="str">
            <v/>
          </cell>
          <cell r="AF128" t="str">
            <v>3/20/2025</v>
          </cell>
          <cell r="AG128" t="str">
            <v>4/11/2025</v>
          </cell>
          <cell r="AH128" t="str">
            <v>306040</v>
          </cell>
          <cell r="AI128" t="str">
            <v/>
          </cell>
          <cell r="AJ128" t="b">
            <v>0</v>
          </cell>
          <cell r="AK128">
            <v>3</v>
          </cell>
          <cell r="AM128" t="str">
            <v/>
          </cell>
          <cell r="AN128" t="str">
            <v>Sun</v>
          </cell>
          <cell r="AO128" t="str">
            <v>25/40</v>
          </cell>
        </row>
        <row r="129">
          <cell r="A129">
            <v>30497</v>
          </cell>
          <cell r="B129" t="str">
            <v>Aruncus dioicus</v>
          </cell>
          <cell r="C129" t="str">
            <v>#1 pot (8/FL)</v>
          </cell>
          <cell r="D129" t="str">
            <v>8/30/2024</v>
          </cell>
          <cell r="E129" t="str">
            <v>49</v>
          </cell>
          <cell r="F129">
            <v>65</v>
          </cell>
          <cell r="G129" t="str">
            <v>1</v>
          </cell>
          <cell r="H129">
            <v>1</v>
          </cell>
          <cell r="I129" t="str">
            <v>EE</v>
          </cell>
          <cell r="J129" t="str">
            <v/>
          </cell>
          <cell r="K129" t="str">
            <v>Nice full plants</v>
          </cell>
          <cell r="M129" t="b">
            <v>0</v>
          </cell>
          <cell r="N129" t="b">
            <v>0</v>
          </cell>
          <cell r="O129">
            <v>33</v>
          </cell>
          <cell r="P129">
            <v>8</v>
          </cell>
          <cell r="Q129" t="b">
            <v>0</v>
          </cell>
          <cell r="R129" t="str">
            <v xml:space="preserve"> 40580</v>
          </cell>
          <cell r="S129" t="str">
            <v>Final count complete</v>
          </cell>
          <cell r="T129" t="str">
            <v>12/2/2024</v>
          </cell>
          <cell r="U129" t="str">
            <v>Normal</v>
          </cell>
          <cell r="V129" t="str">
            <v/>
          </cell>
          <cell r="W129">
            <v>65</v>
          </cell>
          <cell r="X129">
            <v>0</v>
          </cell>
          <cell r="Y129" t="str">
            <v>49</v>
          </cell>
          <cell r="Z129" t="b">
            <v>1</v>
          </cell>
          <cell r="AA129" t="str">
            <v/>
          </cell>
          <cell r="AB129">
            <v>71</v>
          </cell>
          <cell r="AC129" t="b">
            <v>0</v>
          </cell>
          <cell r="AD129" t="str">
            <v/>
          </cell>
          <cell r="AE129" t="str">
            <v/>
          </cell>
          <cell r="AF129" t="str">
            <v/>
          </cell>
          <cell r="AG129" t="str">
            <v>4/14/2025</v>
          </cell>
          <cell r="AH129" t="str">
            <v>306455</v>
          </cell>
          <cell r="AI129" t="str">
            <v/>
          </cell>
          <cell r="AJ129" t="b">
            <v>0</v>
          </cell>
          <cell r="AK129">
            <v>3</v>
          </cell>
          <cell r="AM129" t="str">
            <v/>
          </cell>
          <cell r="AN129" t="str">
            <v>Shade</v>
          </cell>
          <cell r="AO129" t="str">
            <v>25/45</v>
          </cell>
        </row>
        <row r="130">
          <cell r="A130">
            <v>30505</v>
          </cell>
          <cell r="B130" t="str">
            <v>Aruncus 'Misty Lace'</v>
          </cell>
          <cell r="C130" t="str">
            <v>#1 pot (8/FL)</v>
          </cell>
          <cell r="D130" t="str">
            <v>5/21/2024</v>
          </cell>
          <cell r="E130" t="str">
            <v>49</v>
          </cell>
          <cell r="F130">
            <v>42</v>
          </cell>
          <cell r="G130" t="str">
            <v>1</v>
          </cell>
          <cell r="H130">
            <v>1</v>
          </cell>
          <cell r="I130" t="str">
            <v>EE</v>
          </cell>
          <cell r="J130" t="str">
            <v/>
          </cell>
          <cell r="K130" t="str">
            <v>Budded</v>
          </cell>
          <cell r="M130" t="b">
            <v>0</v>
          </cell>
          <cell r="N130" t="b">
            <v>1</v>
          </cell>
          <cell r="O130">
            <v>46</v>
          </cell>
          <cell r="P130">
            <v>10</v>
          </cell>
          <cell r="Q130" t="b">
            <v>0</v>
          </cell>
          <cell r="R130" t="str">
            <v xml:space="preserve"> 40581</v>
          </cell>
          <cell r="S130" t="str">
            <v>Final count complete</v>
          </cell>
          <cell r="T130" t="str">
            <v>12/2/2024</v>
          </cell>
          <cell r="U130" t="str">
            <v>Restock</v>
          </cell>
          <cell r="V130" t="str">
            <v/>
          </cell>
          <cell r="W130">
            <v>42</v>
          </cell>
          <cell r="X130">
            <v>0</v>
          </cell>
          <cell r="Y130" t="str">
            <v>49</v>
          </cell>
          <cell r="Z130" t="b">
            <v>1</v>
          </cell>
          <cell r="AA130" t="str">
            <v/>
          </cell>
          <cell r="AB130">
            <v>82</v>
          </cell>
          <cell r="AC130" t="b">
            <v>0</v>
          </cell>
          <cell r="AD130" t="str">
            <v/>
          </cell>
          <cell r="AE130" t="str">
            <v>4/28/2025</v>
          </cell>
          <cell r="AF130" t="str">
            <v/>
          </cell>
          <cell r="AG130" t="str">
            <v>4/28/2025</v>
          </cell>
          <cell r="AH130" t="str">
            <v/>
          </cell>
          <cell r="AI130" t="str">
            <v/>
          </cell>
          <cell r="AJ130" t="b">
            <v>0</v>
          </cell>
          <cell r="AK130">
            <v>3</v>
          </cell>
          <cell r="AM130" t="str">
            <v/>
          </cell>
          <cell r="AN130" t="str">
            <v>Shade</v>
          </cell>
          <cell r="AO130" t="str">
            <v>25/45</v>
          </cell>
        </row>
        <row r="131">
          <cell r="A131">
            <v>30500</v>
          </cell>
          <cell r="B131" t="str">
            <v>Asarum canadense</v>
          </cell>
          <cell r="C131" t="str">
            <v>#1 pot (8/FL)</v>
          </cell>
          <cell r="D131" t="str">
            <v>3/9/2023</v>
          </cell>
          <cell r="E131" t="str">
            <v>49</v>
          </cell>
          <cell r="F131">
            <v>8</v>
          </cell>
          <cell r="G131" t="str">
            <v>1</v>
          </cell>
          <cell r="H131">
            <v>1</v>
          </cell>
          <cell r="I131" t="str">
            <v>EE</v>
          </cell>
          <cell r="J131" t="str">
            <v/>
          </cell>
          <cell r="K131" t="str">
            <v>Attractive foliage</v>
          </cell>
          <cell r="M131" t="b">
            <v>1</v>
          </cell>
          <cell r="N131" t="b">
            <v>0</v>
          </cell>
          <cell r="O131">
            <v>4</v>
          </cell>
          <cell r="P131">
            <v>16</v>
          </cell>
          <cell r="Q131" t="b">
            <v>0</v>
          </cell>
          <cell r="R131" t="str">
            <v xml:space="preserve"> 35880</v>
          </cell>
          <cell r="S131" t="str">
            <v>Final count complete</v>
          </cell>
          <cell r="T131" t="str">
            <v>12/2/2024</v>
          </cell>
          <cell r="U131" t="str">
            <v>Normal</v>
          </cell>
          <cell r="V131" t="str">
            <v/>
          </cell>
          <cell r="W131">
            <v>8</v>
          </cell>
          <cell r="X131">
            <v>0</v>
          </cell>
          <cell r="Y131" t="str">
            <v>49</v>
          </cell>
          <cell r="Z131" t="b">
            <v>1</v>
          </cell>
          <cell r="AA131" t="str">
            <v/>
          </cell>
          <cell r="AB131">
            <v>184</v>
          </cell>
          <cell r="AC131" t="b">
            <v>0</v>
          </cell>
          <cell r="AD131" t="str">
            <v/>
          </cell>
          <cell r="AE131" t="str">
            <v/>
          </cell>
          <cell r="AF131" t="str">
            <v>4/14/2025</v>
          </cell>
          <cell r="AG131" t="str">
            <v>4/14/2025</v>
          </cell>
          <cell r="AH131" t="str">
            <v>306470</v>
          </cell>
          <cell r="AI131" t="str">
            <v/>
          </cell>
          <cell r="AJ131" t="b">
            <v>0</v>
          </cell>
          <cell r="AK131">
            <v>3</v>
          </cell>
          <cell r="AM131" t="str">
            <v/>
          </cell>
          <cell r="AN131" t="str">
            <v>Shade</v>
          </cell>
          <cell r="AO131" t="str">
            <v>25/45</v>
          </cell>
        </row>
        <row r="132">
          <cell r="A132">
            <v>30506</v>
          </cell>
          <cell r="B132" t="str">
            <v>Asarum europaeum Midnight Lustre® ('Noneretsu')</v>
          </cell>
          <cell r="C132" t="str">
            <v>#1 pot (8/FL)</v>
          </cell>
          <cell r="D132" t="str">
            <v>7/12/2024</v>
          </cell>
          <cell r="E132" t="str">
            <v>49</v>
          </cell>
          <cell r="F132">
            <v>146</v>
          </cell>
          <cell r="G132" t="str">
            <v>1</v>
          </cell>
          <cell r="H132">
            <v>1</v>
          </cell>
          <cell r="I132" t="str">
            <v>DD</v>
          </cell>
          <cell r="J132" t="str">
            <v/>
          </cell>
          <cell r="K132" t="str">
            <v>Attractive foliage</v>
          </cell>
          <cell r="M132" t="b">
            <v>1</v>
          </cell>
          <cell r="N132" t="b">
            <v>0</v>
          </cell>
          <cell r="O132">
            <v>40</v>
          </cell>
          <cell r="P132">
            <v>30</v>
          </cell>
          <cell r="Q132" t="b">
            <v>0</v>
          </cell>
          <cell r="R132" t="str">
            <v xml:space="preserve"> 40582</v>
          </cell>
          <cell r="S132" t="str">
            <v>Final count complete</v>
          </cell>
          <cell r="T132" t="str">
            <v>12/2/2024</v>
          </cell>
          <cell r="U132" t="str">
            <v>Normal</v>
          </cell>
          <cell r="V132" t="str">
            <v/>
          </cell>
          <cell r="W132">
            <v>146</v>
          </cell>
          <cell r="X132">
            <v>0</v>
          </cell>
          <cell r="Y132" t="str">
            <v>49</v>
          </cell>
          <cell r="Z132" t="b">
            <v>1</v>
          </cell>
          <cell r="AA132" t="str">
            <v/>
          </cell>
          <cell r="AB132">
            <v>181</v>
          </cell>
          <cell r="AC132" t="b">
            <v>0</v>
          </cell>
          <cell r="AD132" t="str">
            <v/>
          </cell>
          <cell r="AE132" t="str">
            <v/>
          </cell>
          <cell r="AF132" t="str">
            <v>4/14/2025</v>
          </cell>
          <cell r="AG132" t="str">
            <v>4/21/2025</v>
          </cell>
          <cell r="AH132" t="str">
            <v/>
          </cell>
          <cell r="AI132" t="str">
            <v/>
          </cell>
          <cell r="AJ132" t="b">
            <v>0</v>
          </cell>
          <cell r="AK132">
            <v>3</v>
          </cell>
          <cell r="AM132" t="str">
            <v/>
          </cell>
          <cell r="AN132" t="str">
            <v>Shade</v>
          </cell>
          <cell r="AO132" t="str">
            <v>25/45</v>
          </cell>
        </row>
        <row r="133">
          <cell r="A133">
            <v>30532</v>
          </cell>
          <cell r="B133" t="str">
            <v>Asarum splendens 'Quick Silver'</v>
          </cell>
          <cell r="C133" t="str">
            <v>#1 pot (8/FL)</v>
          </cell>
          <cell r="D133" t="str">
            <v>5/12/2023</v>
          </cell>
          <cell r="E133" t="str">
            <v>49</v>
          </cell>
          <cell r="F133">
            <v>37</v>
          </cell>
          <cell r="G133" t="str">
            <v>1</v>
          </cell>
          <cell r="H133">
            <v>1</v>
          </cell>
          <cell r="I133" t="str">
            <v>DD,EE</v>
          </cell>
          <cell r="J133" t="str">
            <v/>
          </cell>
          <cell r="K133" t="str">
            <v>Attractive foliage</v>
          </cell>
          <cell r="M133" t="b">
            <v>1</v>
          </cell>
          <cell r="N133" t="b">
            <v>0</v>
          </cell>
          <cell r="O133">
            <v>47</v>
          </cell>
          <cell r="P133">
            <v>18</v>
          </cell>
          <cell r="Q133" t="b">
            <v>0</v>
          </cell>
          <cell r="R133" t="str">
            <v xml:space="preserve"> 35881</v>
          </cell>
          <cell r="S133" t="str">
            <v>Final count complete</v>
          </cell>
          <cell r="T133" t="str">
            <v>12/2/2024</v>
          </cell>
          <cell r="U133" t="str">
            <v>Normal</v>
          </cell>
          <cell r="V133" t="str">
            <v/>
          </cell>
          <cell r="W133">
            <v>37</v>
          </cell>
          <cell r="X133">
            <v>0</v>
          </cell>
          <cell r="Y133" t="str">
            <v>49</v>
          </cell>
          <cell r="Z133" t="b">
            <v>1</v>
          </cell>
          <cell r="AA133" t="str">
            <v>1</v>
          </cell>
          <cell r="AB133">
            <v>147</v>
          </cell>
          <cell r="AC133" t="b">
            <v>0</v>
          </cell>
          <cell r="AD133" t="str">
            <v/>
          </cell>
          <cell r="AE133" t="str">
            <v/>
          </cell>
          <cell r="AF133" t="str">
            <v>4/4/2025</v>
          </cell>
          <cell r="AG133" t="str">
            <v>4/2/2025</v>
          </cell>
          <cell r="AH133" t="str">
            <v>306760</v>
          </cell>
          <cell r="AI133" t="str">
            <v/>
          </cell>
          <cell r="AJ133" t="b">
            <v>0</v>
          </cell>
          <cell r="AK133">
            <v>3</v>
          </cell>
          <cell r="AM133" t="str">
            <v/>
          </cell>
          <cell r="AN133" t="str">
            <v>Shade</v>
          </cell>
          <cell r="AO133" t="str">
            <v>25/45</v>
          </cell>
        </row>
        <row r="134">
          <cell r="A134">
            <v>30534</v>
          </cell>
          <cell r="B134" t="str">
            <v>Asclepias incarnata 'Cinderella'</v>
          </cell>
          <cell r="C134" t="str">
            <v>#1 pot (8/FL)</v>
          </cell>
          <cell r="D134" t="str">
            <v>7/3/2024</v>
          </cell>
          <cell r="E134" t="str">
            <v>16</v>
          </cell>
          <cell r="F134">
            <v>100</v>
          </cell>
          <cell r="G134" t="str">
            <v>0</v>
          </cell>
          <cell r="H134">
            <v>1</v>
          </cell>
          <cell r="I134" t="str">
            <v>AA,BB</v>
          </cell>
          <cell r="J134" t="str">
            <v/>
          </cell>
          <cell r="K134" t="str">
            <v xml:space="preserve">Well rooted &amp; growing </v>
          </cell>
          <cell r="L134" t="str">
            <v xml:space="preserve"> Pruned to spec</v>
          </cell>
          <cell r="M134" t="b">
            <v>0</v>
          </cell>
          <cell r="N134" t="b">
            <v>0</v>
          </cell>
          <cell r="Q134" t="b">
            <v>0</v>
          </cell>
          <cell r="R134" t="str">
            <v xml:space="preserve"> 40857</v>
          </cell>
          <cell r="S134" t="str">
            <v>Final count complete</v>
          </cell>
          <cell r="T134" t="str">
            <v>11/27/2024</v>
          </cell>
          <cell r="U134" t="str">
            <v>Normal</v>
          </cell>
          <cell r="V134" t="str">
            <v/>
          </cell>
          <cell r="W134">
            <v>100</v>
          </cell>
          <cell r="X134">
            <v>0</v>
          </cell>
          <cell r="Y134" t="str">
            <v>16</v>
          </cell>
          <cell r="Z134" t="b">
            <v>1</v>
          </cell>
          <cell r="AA134" t="str">
            <v/>
          </cell>
          <cell r="AB134">
            <v>185</v>
          </cell>
          <cell r="AC134" t="b">
            <v>0</v>
          </cell>
          <cell r="AD134" t="str">
            <v/>
          </cell>
          <cell r="AE134" t="str">
            <v/>
          </cell>
          <cell r="AF134" t="str">
            <v/>
          </cell>
          <cell r="AG134" t="str">
            <v>5/9/2025</v>
          </cell>
          <cell r="AH134" t="str">
            <v>306793</v>
          </cell>
          <cell r="AI134" t="str">
            <v/>
          </cell>
          <cell r="AJ134" t="b">
            <v>0</v>
          </cell>
          <cell r="AK134">
            <v>3</v>
          </cell>
          <cell r="AM134" t="str">
            <v/>
          </cell>
          <cell r="AN134" t="str">
            <v>Sun</v>
          </cell>
          <cell r="AO134" t="str">
            <v>25/45</v>
          </cell>
        </row>
        <row r="135">
          <cell r="A135">
            <v>30540</v>
          </cell>
          <cell r="B135" t="str">
            <v>Asclepias tuberosa</v>
          </cell>
          <cell r="C135" t="str">
            <v>#1 pot (8/FL)</v>
          </cell>
          <cell r="D135" t="str">
            <v>7/8/2024</v>
          </cell>
          <cell r="E135" t="str">
            <v>10</v>
          </cell>
          <cell r="F135">
            <v>57</v>
          </cell>
          <cell r="G135" t="str">
            <v>1</v>
          </cell>
          <cell r="H135">
            <v>1</v>
          </cell>
          <cell r="I135" t="str">
            <v>BB,CC</v>
          </cell>
          <cell r="J135" t="str">
            <v/>
          </cell>
          <cell r="K135" t="str">
            <v xml:space="preserve">Well rooted &amp; growing </v>
          </cell>
          <cell r="L135" t="str">
            <v xml:space="preserve"> Pruned to spec</v>
          </cell>
          <cell r="M135" t="b">
            <v>0</v>
          </cell>
          <cell r="N135" t="b">
            <v>0</v>
          </cell>
          <cell r="O135">
            <v>44</v>
          </cell>
          <cell r="P135">
            <v>8</v>
          </cell>
          <cell r="Q135" t="b">
            <v>0</v>
          </cell>
          <cell r="R135" t="str">
            <v xml:space="preserve"> 40645</v>
          </cell>
          <cell r="S135" t="str">
            <v>Final Count Complete</v>
          </cell>
          <cell r="T135" t="str">
            <v>12/18/2024</v>
          </cell>
          <cell r="U135" t="str">
            <v>Normal</v>
          </cell>
          <cell r="V135" t="str">
            <v/>
          </cell>
          <cell r="W135">
            <v>57</v>
          </cell>
          <cell r="X135">
            <v>0</v>
          </cell>
          <cell r="Y135" t="str">
            <v>10</v>
          </cell>
          <cell r="Z135" t="b">
            <v>1</v>
          </cell>
          <cell r="AA135" t="str">
            <v>2</v>
          </cell>
          <cell r="AB135">
            <v>125</v>
          </cell>
          <cell r="AC135" t="b">
            <v>0</v>
          </cell>
          <cell r="AD135" t="str">
            <v/>
          </cell>
          <cell r="AE135" t="str">
            <v/>
          </cell>
          <cell r="AF135" t="str">
            <v/>
          </cell>
          <cell r="AG135" t="str">
            <v>5/9/2025</v>
          </cell>
          <cell r="AH135" t="str">
            <v>306850</v>
          </cell>
          <cell r="AI135" t="str">
            <v/>
          </cell>
          <cell r="AJ135" t="b">
            <v>0</v>
          </cell>
          <cell r="AK135">
            <v>3</v>
          </cell>
          <cell r="AM135" t="str">
            <v/>
          </cell>
          <cell r="AN135" t="str">
            <v>Sun</v>
          </cell>
          <cell r="AO135" t="str">
            <v>Spring Forcing</v>
          </cell>
        </row>
        <row r="136">
          <cell r="A136">
            <v>30547</v>
          </cell>
          <cell r="B136" t="str">
            <v>Asclepias tuberosa subsp. Interior</v>
          </cell>
          <cell r="C136" t="str">
            <v>#1 pot (8/FL)</v>
          </cell>
          <cell r="D136" t="str">
            <v>5/8/2024</v>
          </cell>
          <cell r="E136" t="str">
            <v>10</v>
          </cell>
          <cell r="F136">
            <v>63</v>
          </cell>
          <cell r="G136" t="str">
            <v>1</v>
          </cell>
          <cell r="H136">
            <v>1</v>
          </cell>
          <cell r="I136" t="str">
            <v>BB</v>
          </cell>
          <cell r="J136" t="str">
            <v/>
          </cell>
          <cell r="K136" t="str">
            <v xml:space="preserve">Well rooted &amp; growing </v>
          </cell>
          <cell r="L136" t="str">
            <v xml:space="preserve"> Pruned to spec</v>
          </cell>
          <cell r="M136" t="b">
            <v>0</v>
          </cell>
          <cell r="N136" t="b">
            <v>0</v>
          </cell>
          <cell r="O136">
            <v>53</v>
          </cell>
          <cell r="P136">
            <v>8</v>
          </cell>
          <cell r="Q136" t="b">
            <v>0</v>
          </cell>
          <cell r="R136" t="str">
            <v xml:space="preserve"> 40657</v>
          </cell>
          <cell r="S136" t="str">
            <v>Final Count Complete</v>
          </cell>
          <cell r="T136" t="str">
            <v>12/18/2024</v>
          </cell>
          <cell r="U136" t="str">
            <v>Restock</v>
          </cell>
          <cell r="V136" t="str">
            <v/>
          </cell>
          <cell r="W136">
            <v>63</v>
          </cell>
          <cell r="X136">
            <v>0</v>
          </cell>
          <cell r="Y136" t="str">
            <v>10</v>
          </cell>
          <cell r="Z136" t="b">
            <v>1</v>
          </cell>
          <cell r="AA136" t="str">
            <v/>
          </cell>
          <cell r="AB136">
            <v>176</v>
          </cell>
          <cell r="AC136" t="b">
            <v>0</v>
          </cell>
          <cell r="AD136" t="str">
            <v/>
          </cell>
          <cell r="AE136" t="str">
            <v/>
          </cell>
          <cell r="AF136" t="str">
            <v/>
          </cell>
          <cell r="AG136" t="str">
            <v>5/9/2025</v>
          </cell>
          <cell r="AH136" t="str">
            <v>306860</v>
          </cell>
          <cell r="AI136" t="str">
            <v/>
          </cell>
          <cell r="AJ136" t="b">
            <v>0</v>
          </cell>
          <cell r="AK136">
            <v>3</v>
          </cell>
          <cell r="AM136" t="str">
            <v/>
          </cell>
          <cell r="AN136" t="str">
            <v>Sun</v>
          </cell>
          <cell r="AO136" t="str">
            <v>Spring Forcing</v>
          </cell>
        </row>
        <row r="137">
          <cell r="A137">
            <v>30555</v>
          </cell>
          <cell r="B137" t="str">
            <v>Aster novae-angliae 'Grape Crush'</v>
          </cell>
          <cell r="C137" t="str">
            <v>#1 pot (8/FL)</v>
          </cell>
          <cell r="D137" t="str">
            <v>3/18/2024</v>
          </cell>
          <cell r="E137" t="str">
            <v>26</v>
          </cell>
          <cell r="F137">
            <v>18</v>
          </cell>
          <cell r="G137" t="str">
            <v>1</v>
          </cell>
          <cell r="H137">
            <v>1</v>
          </cell>
          <cell r="I137" t="str">
            <v>BB</v>
          </cell>
          <cell r="J137" t="str">
            <v/>
          </cell>
          <cell r="K137" t="str">
            <v>Nice full plants</v>
          </cell>
          <cell r="M137" t="b">
            <v>0</v>
          </cell>
          <cell r="N137" t="b">
            <v>0</v>
          </cell>
          <cell r="O137">
            <v>4</v>
          </cell>
          <cell r="P137">
            <v>7</v>
          </cell>
          <cell r="Q137" t="b">
            <v>0</v>
          </cell>
          <cell r="R137" t="str">
            <v xml:space="preserve"> 40830</v>
          </cell>
          <cell r="S137" t="str">
            <v>Final count complete</v>
          </cell>
          <cell r="T137" t="str">
            <v>11/22/2024</v>
          </cell>
          <cell r="U137" t="str">
            <v>Restock</v>
          </cell>
          <cell r="V137" t="str">
            <v/>
          </cell>
          <cell r="W137">
            <v>18</v>
          </cell>
          <cell r="X137">
            <v>0</v>
          </cell>
          <cell r="Y137" t="str">
            <v>26</v>
          </cell>
          <cell r="Z137" t="b">
            <v>1</v>
          </cell>
          <cell r="AA137" t="str">
            <v/>
          </cell>
          <cell r="AB137">
            <v>0</v>
          </cell>
          <cell r="AC137" t="b">
            <v>0</v>
          </cell>
          <cell r="AD137" t="str">
            <v/>
          </cell>
          <cell r="AE137" t="str">
            <v/>
          </cell>
          <cell r="AF137" t="str">
            <v/>
          </cell>
          <cell r="AG137" t="str">
            <v>4/14/2025</v>
          </cell>
          <cell r="AH137" t="str">
            <v/>
          </cell>
          <cell r="AI137" t="str">
            <v/>
          </cell>
          <cell r="AJ137" t="b">
            <v>0</v>
          </cell>
          <cell r="AK137">
            <v>3</v>
          </cell>
          <cell r="AM137" t="str">
            <v/>
          </cell>
          <cell r="AN137" t="str">
            <v>Sun</v>
          </cell>
          <cell r="AO137" t="str">
            <v>25/40</v>
          </cell>
        </row>
        <row r="138">
          <cell r="A138">
            <v>30564</v>
          </cell>
          <cell r="B138" t="str">
            <v>Aster novae-angliae 'Pink Crush'</v>
          </cell>
          <cell r="C138" t="str">
            <v>#1 pot (8/FL)</v>
          </cell>
          <cell r="D138" t="str">
            <v>3/27/2025</v>
          </cell>
          <cell r="E138" t="str">
            <v>47</v>
          </cell>
          <cell r="F138">
            <v>47</v>
          </cell>
          <cell r="G138" t="str">
            <v>0</v>
          </cell>
          <cell r="H138">
            <v>1</v>
          </cell>
          <cell r="I138" t="str">
            <v>BB,CC</v>
          </cell>
          <cell r="J138" t="str">
            <v/>
          </cell>
          <cell r="K138" t="str">
            <v>Very small</v>
          </cell>
          <cell r="M138" t="b">
            <v>0</v>
          </cell>
          <cell r="N138" t="b">
            <v>0</v>
          </cell>
          <cell r="P138">
            <v>7</v>
          </cell>
          <cell r="Q138" t="b">
            <v>0</v>
          </cell>
          <cell r="R138" t="str">
            <v>305644741943</v>
          </cell>
          <cell r="S138" t="str">
            <v/>
          </cell>
          <cell r="T138" t="str">
            <v/>
          </cell>
          <cell r="U138" t="str">
            <v>Restock</v>
          </cell>
          <cell r="V138" t="str">
            <v/>
          </cell>
          <cell r="W138">
            <v>47</v>
          </cell>
          <cell r="X138">
            <v>0</v>
          </cell>
          <cell r="Y138" t="str">
            <v/>
          </cell>
          <cell r="Z138" t="b">
            <v>1</v>
          </cell>
          <cell r="AA138" t="str">
            <v/>
          </cell>
          <cell r="AB138">
            <v>47</v>
          </cell>
          <cell r="AC138" t="b">
            <v>0</v>
          </cell>
          <cell r="AD138" t="str">
            <v/>
          </cell>
          <cell r="AE138" t="str">
            <v/>
          </cell>
          <cell r="AF138" t="str">
            <v/>
          </cell>
          <cell r="AG138" t="str">
            <v>5/5/2025</v>
          </cell>
          <cell r="AH138" t="str">
            <v/>
          </cell>
          <cell r="AI138" t="str">
            <v/>
          </cell>
          <cell r="AJ138" t="b">
            <v>0</v>
          </cell>
          <cell r="AK138">
            <v>3</v>
          </cell>
          <cell r="AM138" t="str">
            <v/>
          </cell>
          <cell r="AN138" t="str">
            <v>Sun</v>
          </cell>
          <cell r="AO138" t="str">
            <v>25/40</v>
          </cell>
        </row>
        <row r="139">
          <cell r="A139">
            <v>30566</v>
          </cell>
          <cell r="B139" t="str">
            <v>Aster oblongifolius 'Cotton Candy'</v>
          </cell>
          <cell r="C139" t="str">
            <v>#1 pot (8/FL)</v>
          </cell>
          <cell r="D139" t="str">
            <v>7/3/2024</v>
          </cell>
          <cell r="E139" t="str">
            <v>26</v>
          </cell>
          <cell r="F139">
            <v>14</v>
          </cell>
          <cell r="G139" t="str">
            <v>1</v>
          </cell>
          <cell r="H139">
            <v>1</v>
          </cell>
          <cell r="I139" t="str">
            <v>BB</v>
          </cell>
          <cell r="J139" t="str">
            <v/>
          </cell>
          <cell r="K139" t="str">
            <v>Nice full plants</v>
          </cell>
          <cell r="M139" t="b">
            <v>0</v>
          </cell>
          <cell r="N139" t="b">
            <v>0</v>
          </cell>
          <cell r="O139">
            <v>40</v>
          </cell>
          <cell r="P139">
            <v>8</v>
          </cell>
          <cell r="Q139" t="b">
            <v>0</v>
          </cell>
          <cell r="R139" t="str">
            <v xml:space="preserve"> 40831</v>
          </cell>
          <cell r="S139" t="str">
            <v>Final count complete</v>
          </cell>
          <cell r="T139" t="str">
            <v>11/22/2024</v>
          </cell>
          <cell r="U139" t="str">
            <v>Normal</v>
          </cell>
          <cell r="V139" t="str">
            <v/>
          </cell>
          <cell r="W139">
            <v>14</v>
          </cell>
          <cell r="X139">
            <v>0</v>
          </cell>
          <cell r="Y139" t="str">
            <v>26</v>
          </cell>
          <cell r="Z139" t="b">
            <v>1</v>
          </cell>
          <cell r="AA139" t="str">
            <v/>
          </cell>
          <cell r="AB139">
            <v>23</v>
          </cell>
          <cell r="AC139" t="b">
            <v>0</v>
          </cell>
          <cell r="AD139" t="str">
            <v>New for 2025</v>
          </cell>
          <cell r="AE139" t="str">
            <v/>
          </cell>
          <cell r="AF139" t="str">
            <v/>
          </cell>
          <cell r="AG139" t="str">
            <v>4/4/2025</v>
          </cell>
          <cell r="AH139" t="str">
            <v/>
          </cell>
          <cell r="AI139" t="str">
            <v/>
          </cell>
          <cell r="AJ139" t="b">
            <v>0</v>
          </cell>
          <cell r="AK139">
            <v>3</v>
          </cell>
          <cell r="AM139" t="str">
            <v/>
          </cell>
          <cell r="AN139" t="str">
            <v>Sun</v>
          </cell>
          <cell r="AO139" t="str">
            <v>25/40</v>
          </cell>
        </row>
        <row r="140">
          <cell r="A140">
            <v>30598</v>
          </cell>
          <cell r="B140" t="str">
            <v>Aster oblongifolius 'October Skies'</v>
          </cell>
          <cell r="C140" t="str">
            <v>#1 pot (8/FL)</v>
          </cell>
          <cell r="D140" t="str">
            <v>2/13/2025</v>
          </cell>
          <cell r="E140" t="str">
            <v>24</v>
          </cell>
          <cell r="F140">
            <v>16</v>
          </cell>
          <cell r="G140" t="str">
            <v>1</v>
          </cell>
          <cell r="H140">
            <v>1</v>
          </cell>
          <cell r="I140" t="str">
            <v>BB</v>
          </cell>
          <cell r="J140" t="str">
            <v/>
          </cell>
          <cell r="K140" t="str">
            <v>Nice full plants</v>
          </cell>
          <cell r="M140" t="b">
            <v>0</v>
          </cell>
          <cell r="N140" t="b">
            <v>0</v>
          </cell>
          <cell r="O140">
            <v>9</v>
          </cell>
          <cell r="P140">
            <v>7</v>
          </cell>
          <cell r="Q140" t="b">
            <v>0</v>
          </cell>
          <cell r="R140" t="str">
            <v>305982441470</v>
          </cell>
          <cell r="S140" t="str">
            <v/>
          </cell>
          <cell r="T140" t="str">
            <v/>
          </cell>
          <cell r="U140" t="str">
            <v>Restock</v>
          </cell>
          <cell r="V140" t="str">
            <v/>
          </cell>
          <cell r="W140">
            <v>16</v>
          </cell>
          <cell r="X140">
            <v>0</v>
          </cell>
          <cell r="Y140" t="str">
            <v/>
          </cell>
          <cell r="Z140" t="b">
            <v>1</v>
          </cell>
          <cell r="AA140" t="str">
            <v/>
          </cell>
          <cell r="AB140">
            <v>53</v>
          </cell>
          <cell r="AC140" t="b">
            <v>0</v>
          </cell>
          <cell r="AD140" t="str">
            <v/>
          </cell>
          <cell r="AE140" t="str">
            <v/>
          </cell>
          <cell r="AF140" t="str">
            <v/>
          </cell>
          <cell r="AG140" t="str">
            <v>4/14/2025</v>
          </cell>
          <cell r="AH140" t="str">
            <v>307370</v>
          </cell>
          <cell r="AI140" t="str">
            <v/>
          </cell>
          <cell r="AJ140" t="b">
            <v>0</v>
          </cell>
          <cell r="AK140">
            <v>3</v>
          </cell>
          <cell r="AM140" t="str">
            <v/>
          </cell>
          <cell r="AN140" t="str">
            <v>Sun</v>
          </cell>
          <cell r="AO140" t="str">
            <v>25/40</v>
          </cell>
        </row>
        <row r="141">
          <cell r="A141">
            <v>30604</v>
          </cell>
          <cell r="B141" t="str">
            <v>Aster 'Wood's Light Blue'</v>
          </cell>
          <cell r="C141" t="str">
            <v>#1 pot (8/FL)</v>
          </cell>
          <cell r="D141" t="str">
            <v>2/13/2025</v>
          </cell>
          <cell r="E141" t="str">
            <v>24</v>
          </cell>
          <cell r="F141">
            <v>10</v>
          </cell>
          <cell r="G141" t="str">
            <v>1</v>
          </cell>
          <cell r="H141">
            <v>1</v>
          </cell>
          <cell r="I141" t="str">
            <v>BB</v>
          </cell>
          <cell r="J141" t="str">
            <v/>
          </cell>
          <cell r="K141" t="str">
            <v>Nice full plants</v>
          </cell>
          <cell r="M141" t="b">
            <v>0</v>
          </cell>
          <cell r="N141" t="b">
            <v>0</v>
          </cell>
          <cell r="O141">
            <v>7</v>
          </cell>
          <cell r="P141">
            <v>7</v>
          </cell>
          <cell r="Q141" t="b">
            <v>0</v>
          </cell>
          <cell r="R141" t="str">
            <v>306042441471</v>
          </cell>
          <cell r="S141" t="str">
            <v/>
          </cell>
          <cell r="T141" t="str">
            <v/>
          </cell>
          <cell r="U141" t="str">
            <v>Restock</v>
          </cell>
          <cell r="V141" t="str">
            <v/>
          </cell>
          <cell r="W141">
            <v>10</v>
          </cell>
          <cell r="X141">
            <v>0</v>
          </cell>
          <cell r="Y141" t="str">
            <v/>
          </cell>
          <cell r="Z141" t="b">
            <v>1</v>
          </cell>
          <cell r="AA141" t="str">
            <v>1</v>
          </cell>
          <cell r="AB141">
            <v>36</v>
          </cell>
          <cell r="AC141" t="b">
            <v>0</v>
          </cell>
          <cell r="AD141" t="str">
            <v/>
          </cell>
          <cell r="AE141" t="str">
            <v/>
          </cell>
          <cell r="AF141" t="str">
            <v/>
          </cell>
          <cell r="AG141" t="str">
            <v>4/4/2025</v>
          </cell>
          <cell r="AH141" t="str">
            <v>307390</v>
          </cell>
          <cell r="AI141" t="str">
            <v/>
          </cell>
          <cell r="AJ141" t="b">
            <v>0</v>
          </cell>
          <cell r="AK141">
            <v>3</v>
          </cell>
          <cell r="AM141" t="str">
            <v/>
          </cell>
          <cell r="AN141" t="str">
            <v>Sun</v>
          </cell>
          <cell r="AO141" t="str">
            <v>25/40</v>
          </cell>
        </row>
        <row r="142">
          <cell r="A142">
            <v>30664</v>
          </cell>
          <cell r="B142" t="str">
            <v>Astilbe x arendsii 'Glut'</v>
          </cell>
          <cell r="C142" t="str">
            <v>#1 pot (8/FL)</v>
          </cell>
          <cell r="D142" t="str">
            <v>2/6/2025</v>
          </cell>
          <cell r="E142" t="str">
            <v>17A</v>
          </cell>
          <cell r="F142">
            <v>27</v>
          </cell>
          <cell r="G142" t="str">
            <v>1</v>
          </cell>
          <cell r="H142">
            <v>1</v>
          </cell>
          <cell r="I142" t="str">
            <v>AA</v>
          </cell>
          <cell r="J142" t="str">
            <v/>
          </cell>
          <cell r="K142" t="str">
            <v>Budded</v>
          </cell>
          <cell r="M142" t="b">
            <v>0</v>
          </cell>
          <cell r="N142" t="b">
            <v>1</v>
          </cell>
          <cell r="O142">
            <v>10</v>
          </cell>
          <cell r="P142">
            <v>10</v>
          </cell>
          <cell r="Q142" t="b">
            <v>0</v>
          </cell>
          <cell r="R142" t="str">
            <v>3066417A41425</v>
          </cell>
          <cell r="S142" t="str">
            <v/>
          </cell>
          <cell r="T142" t="str">
            <v/>
          </cell>
          <cell r="U142" t="str">
            <v>Restock</v>
          </cell>
          <cell r="V142" t="str">
            <v/>
          </cell>
          <cell r="W142">
            <v>27</v>
          </cell>
          <cell r="X142">
            <v>0</v>
          </cell>
          <cell r="Y142" t="str">
            <v/>
          </cell>
          <cell r="Z142" t="b">
            <v>1</v>
          </cell>
          <cell r="AA142" t="str">
            <v>2</v>
          </cell>
          <cell r="AB142">
            <v>33</v>
          </cell>
          <cell r="AC142" t="b">
            <v>0</v>
          </cell>
          <cell r="AD142" t="str">
            <v>New crop</v>
          </cell>
          <cell r="AE142" t="str">
            <v>5/7/2025</v>
          </cell>
          <cell r="AF142" t="str">
            <v/>
          </cell>
          <cell r="AG142" t="str">
            <v>5/7/2025</v>
          </cell>
          <cell r="AH142" t="str">
            <v>307840</v>
          </cell>
          <cell r="AI142" t="str">
            <v/>
          </cell>
          <cell r="AJ142" t="b">
            <v>0</v>
          </cell>
          <cell r="AK142">
            <v>3</v>
          </cell>
          <cell r="AM142" t="str">
            <v/>
          </cell>
          <cell r="AN142" t="str">
            <v>Shade</v>
          </cell>
          <cell r="AO142" t="str">
            <v>Lath Area</v>
          </cell>
        </row>
        <row r="143">
          <cell r="A143">
            <v>30665</v>
          </cell>
          <cell r="B143" t="str">
            <v>Astilbe x arendsii 'Ice Cream'</v>
          </cell>
          <cell r="C143" t="str">
            <v>#1 pot (8/FL)</v>
          </cell>
          <cell r="D143" t="str">
            <v>2/6/2025</v>
          </cell>
          <cell r="E143" t="str">
            <v>17A</v>
          </cell>
          <cell r="F143">
            <v>50</v>
          </cell>
          <cell r="G143" t="str">
            <v>1</v>
          </cell>
          <cell r="H143">
            <v>1</v>
          </cell>
          <cell r="I143" t="str">
            <v>CC,DD</v>
          </cell>
          <cell r="J143" t="str">
            <v/>
          </cell>
          <cell r="K143" t="str">
            <v>Budded</v>
          </cell>
          <cell r="M143" t="b">
            <v>0</v>
          </cell>
          <cell r="N143" t="b">
            <v>1</v>
          </cell>
          <cell r="O143">
            <v>9</v>
          </cell>
          <cell r="P143">
            <v>10</v>
          </cell>
          <cell r="Q143" t="b">
            <v>0</v>
          </cell>
          <cell r="R143" t="str">
            <v>3066517A41426</v>
          </cell>
          <cell r="S143" t="str">
            <v/>
          </cell>
          <cell r="T143" t="str">
            <v/>
          </cell>
          <cell r="U143" t="str">
            <v>Restock</v>
          </cell>
          <cell r="V143" t="str">
            <v/>
          </cell>
          <cell r="W143">
            <v>50</v>
          </cell>
          <cell r="X143">
            <v>0</v>
          </cell>
          <cell r="Y143" t="str">
            <v/>
          </cell>
          <cell r="Z143" t="b">
            <v>1</v>
          </cell>
          <cell r="AA143" t="str">
            <v/>
          </cell>
          <cell r="AB143">
            <v>112</v>
          </cell>
          <cell r="AC143" t="b">
            <v>0</v>
          </cell>
          <cell r="AD143" t="str">
            <v>Dormant</v>
          </cell>
          <cell r="AE143" t="str">
            <v>4/22/2025</v>
          </cell>
          <cell r="AF143" t="str">
            <v/>
          </cell>
          <cell r="AG143" t="str">
            <v>5/1/2025</v>
          </cell>
          <cell r="AH143" t="str">
            <v/>
          </cell>
          <cell r="AI143" t="str">
            <v/>
          </cell>
          <cell r="AJ143" t="b">
            <v>0</v>
          </cell>
          <cell r="AK143">
            <v>3</v>
          </cell>
          <cell r="AM143" t="str">
            <v/>
          </cell>
          <cell r="AN143" t="str">
            <v>Shade</v>
          </cell>
          <cell r="AO143" t="str">
            <v>Lath Area</v>
          </cell>
        </row>
        <row r="144">
          <cell r="A144">
            <v>30670</v>
          </cell>
          <cell r="B144" t="str">
            <v>Astilbe x arendsii Nemo®</v>
          </cell>
          <cell r="C144" t="str">
            <v>#1 pot (8/FL)</v>
          </cell>
          <cell r="D144" t="str">
            <v>2/6/2025</v>
          </cell>
          <cell r="E144" t="str">
            <v>17A</v>
          </cell>
          <cell r="F144">
            <v>20</v>
          </cell>
          <cell r="G144" t="str">
            <v>1</v>
          </cell>
          <cell r="H144">
            <v>1</v>
          </cell>
          <cell r="I144" t="str">
            <v>AA</v>
          </cell>
          <cell r="J144" t="str">
            <v/>
          </cell>
          <cell r="K144" t="str">
            <v>Budded</v>
          </cell>
          <cell r="M144" t="b">
            <v>0</v>
          </cell>
          <cell r="N144" t="b">
            <v>1</v>
          </cell>
          <cell r="O144">
            <v>10</v>
          </cell>
          <cell r="P144">
            <v>8</v>
          </cell>
          <cell r="Q144" t="b">
            <v>0</v>
          </cell>
          <cell r="R144" t="str">
            <v>3067017A41427</v>
          </cell>
          <cell r="S144" t="str">
            <v/>
          </cell>
          <cell r="T144" t="str">
            <v/>
          </cell>
          <cell r="U144" t="str">
            <v>Restock</v>
          </cell>
          <cell r="V144" t="str">
            <v/>
          </cell>
          <cell r="W144">
            <v>20</v>
          </cell>
          <cell r="X144">
            <v>0</v>
          </cell>
          <cell r="Y144" t="str">
            <v/>
          </cell>
          <cell r="Z144" t="b">
            <v>1</v>
          </cell>
          <cell r="AA144" t="str">
            <v/>
          </cell>
          <cell r="AB144">
            <v>35</v>
          </cell>
          <cell r="AC144" t="b">
            <v>0</v>
          </cell>
          <cell r="AD144" t="str">
            <v>Dormant</v>
          </cell>
          <cell r="AE144" t="str">
            <v>4/22/2025</v>
          </cell>
          <cell r="AF144" t="str">
            <v/>
          </cell>
          <cell r="AG144" t="str">
            <v>4/22/2025</v>
          </cell>
          <cell r="AH144" t="str">
            <v>307880</v>
          </cell>
          <cell r="AI144" t="str">
            <v/>
          </cell>
          <cell r="AJ144" t="b">
            <v>0</v>
          </cell>
          <cell r="AK144">
            <v>3</v>
          </cell>
          <cell r="AM144" t="str">
            <v/>
          </cell>
          <cell r="AN144" t="str">
            <v>Shade</v>
          </cell>
          <cell r="AO144" t="str">
            <v>Lath Area</v>
          </cell>
        </row>
        <row r="145">
          <cell r="A145">
            <v>30688</v>
          </cell>
          <cell r="B145" t="str">
            <v>Astilbe x arendsii 'White Gloria'</v>
          </cell>
          <cell r="C145" t="str">
            <v>#1 pot (8/FL)</v>
          </cell>
          <cell r="D145" t="str">
            <v>2/6/2025</v>
          </cell>
          <cell r="E145" t="str">
            <v>17A</v>
          </cell>
          <cell r="F145">
            <v>166</v>
          </cell>
          <cell r="G145" t="str">
            <v>1</v>
          </cell>
          <cell r="H145">
            <v>1</v>
          </cell>
          <cell r="I145" t="str">
            <v>DD</v>
          </cell>
          <cell r="J145" t="str">
            <v/>
          </cell>
          <cell r="K145" t="str">
            <v>Budded cracking color</v>
          </cell>
          <cell r="M145" t="b">
            <v>0</v>
          </cell>
          <cell r="N145" t="b">
            <v>1</v>
          </cell>
          <cell r="O145">
            <v>9</v>
          </cell>
          <cell r="P145">
            <v>8</v>
          </cell>
          <cell r="Q145" t="b">
            <v>0</v>
          </cell>
          <cell r="R145" t="str">
            <v>3068817A41428</v>
          </cell>
          <cell r="S145" t="str">
            <v/>
          </cell>
          <cell r="T145" t="str">
            <v/>
          </cell>
          <cell r="U145" t="str">
            <v>Restock</v>
          </cell>
          <cell r="V145" t="str">
            <v/>
          </cell>
          <cell r="W145">
            <v>166</v>
          </cell>
          <cell r="X145">
            <v>0</v>
          </cell>
          <cell r="Y145" t="str">
            <v/>
          </cell>
          <cell r="Z145" t="b">
            <v>1</v>
          </cell>
          <cell r="AA145" t="str">
            <v>1</v>
          </cell>
          <cell r="AB145">
            <v>189</v>
          </cell>
          <cell r="AC145" t="b">
            <v>0</v>
          </cell>
          <cell r="AD145" t="str">
            <v>New crop</v>
          </cell>
          <cell r="AE145" t="str">
            <v>4/22/2025</v>
          </cell>
          <cell r="AF145" t="str">
            <v/>
          </cell>
          <cell r="AG145" t="str">
            <v>5/7/2025</v>
          </cell>
          <cell r="AH145" t="str">
            <v>307930</v>
          </cell>
          <cell r="AI145" t="str">
            <v/>
          </cell>
          <cell r="AJ145" t="b">
            <v>0</v>
          </cell>
          <cell r="AK145">
            <v>3</v>
          </cell>
          <cell r="AM145" t="str">
            <v/>
          </cell>
          <cell r="AN145" t="str">
            <v>Shade</v>
          </cell>
          <cell r="AO145" t="str">
            <v>Lath Area</v>
          </cell>
        </row>
        <row r="146">
          <cell r="A146">
            <v>30712</v>
          </cell>
          <cell r="B146" t="str">
            <v>Astilbe chinensis 'Little Vision in Pink'</v>
          </cell>
          <cell r="C146" t="str">
            <v>#1 pot (8/FL)</v>
          </cell>
          <cell r="D146" t="str">
            <v>2/6/2025</v>
          </cell>
          <cell r="E146" t="str">
            <v>17A</v>
          </cell>
          <cell r="F146">
            <v>142</v>
          </cell>
          <cell r="G146" t="str">
            <v>1</v>
          </cell>
          <cell r="H146">
            <v>1</v>
          </cell>
          <cell r="I146" t="str">
            <v>A</v>
          </cell>
          <cell r="J146" t="str">
            <v/>
          </cell>
          <cell r="K146" t="str">
            <v>Budded</v>
          </cell>
          <cell r="M146" t="b">
            <v>0</v>
          </cell>
          <cell r="N146" t="b">
            <v>1</v>
          </cell>
          <cell r="O146">
            <v>9</v>
          </cell>
          <cell r="P146">
            <v>8</v>
          </cell>
          <cell r="Q146" t="b">
            <v>0</v>
          </cell>
          <cell r="R146" t="str">
            <v>3071217A41429</v>
          </cell>
          <cell r="S146" t="str">
            <v/>
          </cell>
          <cell r="T146" t="str">
            <v/>
          </cell>
          <cell r="U146" t="str">
            <v>Restock</v>
          </cell>
          <cell r="V146" t="str">
            <v/>
          </cell>
          <cell r="W146">
            <v>142</v>
          </cell>
          <cell r="X146">
            <v>0</v>
          </cell>
          <cell r="Y146" t="str">
            <v/>
          </cell>
          <cell r="Z146" t="b">
            <v>1</v>
          </cell>
          <cell r="AA146" t="str">
            <v/>
          </cell>
          <cell r="AB146">
            <v>158</v>
          </cell>
          <cell r="AC146" t="b">
            <v>0</v>
          </cell>
          <cell r="AD146" t="str">
            <v>New crop</v>
          </cell>
          <cell r="AE146" t="str">
            <v>5/1/2025</v>
          </cell>
          <cell r="AF146" t="str">
            <v/>
          </cell>
          <cell r="AG146" t="str">
            <v>5/1/2025</v>
          </cell>
          <cell r="AH146" t="str">
            <v>308150</v>
          </cell>
          <cell r="AI146" t="str">
            <v/>
          </cell>
          <cell r="AJ146" t="b">
            <v>0</v>
          </cell>
          <cell r="AK146">
            <v>3</v>
          </cell>
          <cell r="AM146" t="str">
            <v/>
          </cell>
          <cell r="AN146" t="str">
            <v>Shade</v>
          </cell>
          <cell r="AO146" t="str">
            <v>Lath Area</v>
          </cell>
        </row>
        <row r="147">
          <cell r="A147">
            <v>30713</v>
          </cell>
          <cell r="B147" t="str">
            <v>Astilbe chinensis 'Lowlands Ruby Red'</v>
          </cell>
          <cell r="C147" t="str">
            <v>#1 pot (8/FL)</v>
          </cell>
          <cell r="D147" t="str">
            <v>2/7/2025</v>
          </cell>
          <cell r="E147" t="str">
            <v>17A</v>
          </cell>
          <cell r="F147">
            <v>87</v>
          </cell>
          <cell r="G147" t="str">
            <v>1</v>
          </cell>
          <cell r="H147">
            <v>1</v>
          </cell>
          <cell r="I147" t="str">
            <v>B</v>
          </cell>
          <cell r="J147" t="str">
            <v/>
          </cell>
          <cell r="K147" t="str">
            <v>Budded</v>
          </cell>
          <cell r="M147" t="b">
            <v>0</v>
          </cell>
          <cell r="N147" t="b">
            <v>1</v>
          </cell>
          <cell r="O147">
            <v>9</v>
          </cell>
          <cell r="P147">
            <v>10</v>
          </cell>
          <cell r="Q147" t="b">
            <v>0</v>
          </cell>
          <cell r="R147" t="str">
            <v>3071317A41436</v>
          </cell>
          <cell r="S147" t="str">
            <v/>
          </cell>
          <cell r="T147" t="str">
            <v/>
          </cell>
          <cell r="U147" t="str">
            <v>Restock</v>
          </cell>
          <cell r="V147" t="str">
            <v/>
          </cell>
          <cell r="W147">
            <v>87</v>
          </cell>
          <cell r="X147">
            <v>0</v>
          </cell>
          <cell r="Y147" t="str">
            <v/>
          </cell>
          <cell r="Z147" t="b">
            <v>1</v>
          </cell>
          <cell r="AA147" t="str">
            <v/>
          </cell>
          <cell r="AB147">
            <v>114</v>
          </cell>
          <cell r="AC147" t="b">
            <v>0</v>
          </cell>
          <cell r="AD147" t="str">
            <v>Dormant</v>
          </cell>
          <cell r="AE147" t="str">
            <v>4/22/2025</v>
          </cell>
          <cell r="AF147" t="str">
            <v/>
          </cell>
          <cell r="AG147" t="str">
            <v>4/22/2025</v>
          </cell>
          <cell r="AH147" t="str">
            <v/>
          </cell>
          <cell r="AI147" t="str">
            <v/>
          </cell>
          <cell r="AJ147" t="b">
            <v>0</v>
          </cell>
          <cell r="AK147">
            <v>3</v>
          </cell>
          <cell r="AM147" t="str">
            <v/>
          </cell>
          <cell r="AN147" t="str">
            <v>Shade</v>
          </cell>
          <cell r="AO147" t="str">
            <v>Lath Area</v>
          </cell>
        </row>
        <row r="148">
          <cell r="A148">
            <v>30715</v>
          </cell>
          <cell r="B148" t="str">
            <v>Astilbe chinensis 'Maggie Daley'</v>
          </cell>
          <cell r="C148" t="str">
            <v>#1 pot (8/FL)</v>
          </cell>
          <cell r="D148" t="str">
            <v>2/6/2025</v>
          </cell>
          <cell r="E148" t="str">
            <v>17A</v>
          </cell>
          <cell r="F148">
            <v>98</v>
          </cell>
          <cell r="G148" t="str">
            <v>1</v>
          </cell>
          <cell r="H148">
            <v>1</v>
          </cell>
          <cell r="I148" t="str">
            <v>A,B</v>
          </cell>
          <cell r="J148" t="str">
            <v/>
          </cell>
          <cell r="K148" t="str">
            <v>Attractive glossy foliage</v>
          </cell>
          <cell r="M148" t="b">
            <v>1</v>
          </cell>
          <cell r="N148" t="b">
            <v>0</v>
          </cell>
          <cell r="O148">
            <v>9</v>
          </cell>
          <cell r="P148">
            <v>8</v>
          </cell>
          <cell r="Q148" t="b">
            <v>0</v>
          </cell>
          <cell r="R148" t="str">
            <v>3071517A41430</v>
          </cell>
          <cell r="S148" t="str">
            <v/>
          </cell>
          <cell r="T148" t="str">
            <v/>
          </cell>
          <cell r="U148" t="str">
            <v>Restock</v>
          </cell>
          <cell r="V148" t="str">
            <v/>
          </cell>
          <cell r="W148">
            <v>98</v>
          </cell>
          <cell r="X148">
            <v>0</v>
          </cell>
          <cell r="Y148" t="str">
            <v/>
          </cell>
          <cell r="Z148" t="b">
            <v>1</v>
          </cell>
          <cell r="AA148" t="str">
            <v>1</v>
          </cell>
          <cell r="AB148">
            <v>115</v>
          </cell>
          <cell r="AC148" t="b">
            <v>0</v>
          </cell>
          <cell r="AD148" t="str">
            <v>New crop</v>
          </cell>
          <cell r="AE148" t="str">
            <v/>
          </cell>
          <cell r="AF148" t="str">
            <v>5/2/2025</v>
          </cell>
          <cell r="AG148" t="str">
            <v>4/9/2025</v>
          </cell>
          <cell r="AH148" t="str">
            <v>308200</v>
          </cell>
          <cell r="AI148" t="str">
            <v/>
          </cell>
          <cell r="AJ148" t="b">
            <v>0</v>
          </cell>
          <cell r="AK148">
            <v>3</v>
          </cell>
          <cell r="AM148" t="str">
            <v/>
          </cell>
          <cell r="AN148" t="str">
            <v>Shade</v>
          </cell>
          <cell r="AO148" t="str">
            <v>Lath Area</v>
          </cell>
        </row>
        <row r="149">
          <cell r="A149">
            <v>30735</v>
          </cell>
          <cell r="B149" t="str">
            <v>Astilbe chinensis 'Vision Inferno'</v>
          </cell>
          <cell r="C149" t="str">
            <v>#1 pot (8/FL)</v>
          </cell>
          <cell r="D149" t="str">
            <v>2/6/2025</v>
          </cell>
          <cell r="E149" t="str">
            <v>17A</v>
          </cell>
          <cell r="F149">
            <v>96</v>
          </cell>
          <cell r="G149" t="str">
            <v>1</v>
          </cell>
          <cell r="H149">
            <v>1</v>
          </cell>
          <cell r="I149" t="str">
            <v>AA,BB</v>
          </cell>
          <cell r="J149" t="str">
            <v/>
          </cell>
          <cell r="K149" t="str">
            <v>Budded</v>
          </cell>
          <cell r="M149" t="b">
            <v>0</v>
          </cell>
          <cell r="N149" t="b">
            <v>1</v>
          </cell>
          <cell r="O149">
            <v>10</v>
          </cell>
          <cell r="P149">
            <v>10</v>
          </cell>
          <cell r="Q149" t="b">
            <v>0</v>
          </cell>
          <cell r="R149" t="str">
            <v>3073517A41432</v>
          </cell>
          <cell r="S149" t="str">
            <v/>
          </cell>
          <cell r="T149" t="str">
            <v/>
          </cell>
          <cell r="U149" t="str">
            <v>Restock</v>
          </cell>
          <cell r="V149" t="str">
            <v/>
          </cell>
          <cell r="W149">
            <v>96</v>
          </cell>
          <cell r="X149">
            <v>0</v>
          </cell>
          <cell r="Y149" t="str">
            <v/>
          </cell>
          <cell r="Z149" t="b">
            <v>1</v>
          </cell>
          <cell r="AA149" t="str">
            <v/>
          </cell>
          <cell r="AB149">
            <v>136</v>
          </cell>
          <cell r="AC149" t="b">
            <v>0</v>
          </cell>
          <cell r="AD149" t="str">
            <v>New crop</v>
          </cell>
          <cell r="AE149" t="str">
            <v>4/22/2025</v>
          </cell>
          <cell r="AF149" t="str">
            <v/>
          </cell>
          <cell r="AG149" t="str">
            <v>4/22/2025</v>
          </cell>
          <cell r="AH149" t="str">
            <v>308469</v>
          </cell>
          <cell r="AI149" t="str">
            <v/>
          </cell>
          <cell r="AJ149" t="b">
            <v>0</v>
          </cell>
          <cell r="AK149">
            <v>3</v>
          </cell>
          <cell r="AM149" t="str">
            <v/>
          </cell>
          <cell r="AN149" t="str">
            <v>Shade</v>
          </cell>
          <cell r="AO149" t="str">
            <v>Lath Area</v>
          </cell>
        </row>
        <row r="150">
          <cell r="A150">
            <v>30730</v>
          </cell>
          <cell r="B150" t="str">
            <v>Astilbe chinensis 'Vision in Red'</v>
          </cell>
          <cell r="C150" t="str">
            <v>#1 pot (8/FL)</v>
          </cell>
          <cell r="D150" t="str">
            <v>2/7/2025</v>
          </cell>
          <cell r="E150" t="str">
            <v>17A</v>
          </cell>
          <cell r="F150">
            <v>29</v>
          </cell>
          <cell r="G150" t="str">
            <v>1</v>
          </cell>
          <cell r="H150">
            <v>1</v>
          </cell>
          <cell r="I150" t="str">
            <v>C</v>
          </cell>
          <cell r="J150" t="str">
            <v/>
          </cell>
          <cell r="K150" t="str">
            <v>Budded</v>
          </cell>
          <cell r="M150" t="b">
            <v>0</v>
          </cell>
          <cell r="N150" t="b">
            <v>1</v>
          </cell>
          <cell r="O150">
            <v>10</v>
          </cell>
          <cell r="P150">
            <v>8</v>
          </cell>
          <cell r="Q150" t="b">
            <v>0</v>
          </cell>
          <cell r="R150" t="str">
            <v>3073017A41439</v>
          </cell>
          <cell r="S150" t="str">
            <v/>
          </cell>
          <cell r="T150" t="str">
            <v/>
          </cell>
          <cell r="U150" t="str">
            <v>Restock</v>
          </cell>
          <cell r="V150" t="str">
            <v/>
          </cell>
          <cell r="W150">
            <v>29</v>
          </cell>
          <cell r="X150">
            <v>0</v>
          </cell>
          <cell r="Y150" t="str">
            <v/>
          </cell>
          <cell r="Z150" t="b">
            <v>1</v>
          </cell>
          <cell r="AA150" t="str">
            <v>1</v>
          </cell>
          <cell r="AB150">
            <v>40</v>
          </cell>
          <cell r="AC150" t="b">
            <v>0</v>
          </cell>
          <cell r="AD150" t="str">
            <v>Dormant</v>
          </cell>
          <cell r="AE150" t="str">
            <v>5/1/2025</v>
          </cell>
          <cell r="AF150" t="str">
            <v/>
          </cell>
          <cell r="AG150" t="str">
            <v>5/1/2025</v>
          </cell>
          <cell r="AH150" t="str">
            <v>308470</v>
          </cell>
          <cell r="AI150" t="str">
            <v/>
          </cell>
          <cell r="AJ150" t="b">
            <v>0</v>
          </cell>
          <cell r="AK150">
            <v>3</v>
          </cell>
          <cell r="AM150" t="str">
            <v/>
          </cell>
          <cell r="AN150" t="str">
            <v>Shade</v>
          </cell>
          <cell r="AO150" t="str">
            <v>Lath Area</v>
          </cell>
        </row>
        <row r="151">
          <cell r="A151">
            <v>30726</v>
          </cell>
          <cell r="B151" t="str">
            <v>Astilbe chinensis 'Visions'</v>
          </cell>
          <cell r="C151" t="str">
            <v>#1 pot (8/FL)</v>
          </cell>
          <cell r="D151" t="str">
            <v>2/7/2025</v>
          </cell>
          <cell r="E151" t="str">
            <v>17A</v>
          </cell>
          <cell r="F151">
            <v>55</v>
          </cell>
          <cell r="G151" t="str">
            <v>1</v>
          </cell>
          <cell r="H151">
            <v>1</v>
          </cell>
          <cell r="I151" t="str">
            <v>B,C</v>
          </cell>
          <cell r="J151" t="str">
            <v/>
          </cell>
          <cell r="K151" t="str">
            <v>Budded</v>
          </cell>
          <cell r="M151" t="b">
            <v>0</v>
          </cell>
          <cell r="N151" t="b">
            <v>1</v>
          </cell>
          <cell r="O151">
            <v>10</v>
          </cell>
          <cell r="P151">
            <v>8</v>
          </cell>
          <cell r="Q151" t="b">
            <v>0</v>
          </cell>
          <cell r="R151" t="str">
            <v>3072617A41438</v>
          </cell>
          <cell r="S151" t="str">
            <v/>
          </cell>
          <cell r="T151" t="str">
            <v/>
          </cell>
          <cell r="U151" t="str">
            <v>Restock</v>
          </cell>
          <cell r="V151" t="str">
            <v/>
          </cell>
          <cell r="W151">
            <v>55</v>
          </cell>
          <cell r="X151">
            <v>0</v>
          </cell>
          <cell r="Y151" t="str">
            <v/>
          </cell>
          <cell r="Z151" t="b">
            <v>1</v>
          </cell>
          <cell r="AA151" t="str">
            <v>1</v>
          </cell>
          <cell r="AB151">
            <v>76</v>
          </cell>
          <cell r="AC151" t="b">
            <v>0</v>
          </cell>
          <cell r="AD151" t="str">
            <v>Dormant</v>
          </cell>
          <cell r="AE151" t="str">
            <v>5/1/2025</v>
          </cell>
          <cell r="AF151" t="str">
            <v/>
          </cell>
          <cell r="AG151" t="str">
            <v>5/1/2025</v>
          </cell>
          <cell r="AH151" t="str">
            <v>308650</v>
          </cell>
          <cell r="AI151" t="str">
            <v/>
          </cell>
          <cell r="AJ151" t="b">
            <v>0</v>
          </cell>
          <cell r="AK151">
            <v>3</v>
          </cell>
          <cell r="AM151" t="str">
            <v/>
          </cell>
          <cell r="AN151" t="str">
            <v>Shade</v>
          </cell>
          <cell r="AO151" t="str">
            <v>Lath Area</v>
          </cell>
        </row>
        <row r="152">
          <cell r="A152">
            <v>30734</v>
          </cell>
          <cell r="B152" t="str">
            <v>Astilbe x japonica 'Elizabeth van Veen'</v>
          </cell>
          <cell r="C152" t="str">
            <v>#1 pot (8/FL)</v>
          </cell>
          <cell r="D152" t="str">
            <v>2/6/2025</v>
          </cell>
          <cell r="E152" t="str">
            <v>17A</v>
          </cell>
          <cell r="F152">
            <v>29</v>
          </cell>
          <cell r="G152" t="str">
            <v>1</v>
          </cell>
          <cell r="H152">
            <v>1</v>
          </cell>
          <cell r="I152" t="str">
            <v>BB</v>
          </cell>
          <cell r="J152" t="str">
            <v/>
          </cell>
          <cell r="K152" t="str">
            <v>Budded cracking color</v>
          </cell>
          <cell r="M152" t="b">
            <v>0</v>
          </cell>
          <cell r="N152" t="b">
            <v>1</v>
          </cell>
          <cell r="O152">
            <v>10</v>
          </cell>
          <cell r="P152">
            <v>8</v>
          </cell>
          <cell r="Q152" t="b">
            <v>0</v>
          </cell>
          <cell r="R152" t="str">
            <v>3073417A41431</v>
          </cell>
          <cell r="S152" t="str">
            <v/>
          </cell>
          <cell r="T152" t="str">
            <v/>
          </cell>
          <cell r="U152" t="str">
            <v>Restock</v>
          </cell>
          <cell r="V152" t="str">
            <v/>
          </cell>
          <cell r="W152">
            <v>29</v>
          </cell>
          <cell r="X152">
            <v>0</v>
          </cell>
          <cell r="Y152" t="str">
            <v/>
          </cell>
          <cell r="Z152" t="b">
            <v>1</v>
          </cell>
          <cell r="AA152" t="str">
            <v>1</v>
          </cell>
          <cell r="AB152">
            <v>41</v>
          </cell>
          <cell r="AC152" t="b">
            <v>0</v>
          </cell>
          <cell r="AD152" t="str">
            <v>Dormant</v>
          </cell>
          <cell r="AE152" t="str">
            <v>4/22/2025</v>
          </cell>
          <cell r="AF152" t="str">
            <v/>
          </cell>
          <cell r="AG152" t="str">
            <v>5/7/2025</v>
          </cell>
          <cell r="AH152" t="str">
            <v>308740</v>
          </cell>
          <cell r="AI152" t="str">
            <v/>
          </cell>
          <cell r="AJ152" t="b">
            <v>0</v>
          </cell>
          <cell r="AK152">
            <v>3</v>
          </cell>
          <cell r="AM152" t="str">
            <v/>
          </cell>
          <cell r="AN152" t="str">
            <v>Shade</v>
          </cell>
          <cell r="AO152" t="str">
            <v>Lath Area</v>
          </cell>
        </row>
        <row r="153">
          <cell r="A153">
            <v>30796</v>
          </cell>
          <cell r="B153" t="str">
            <v>Astilbe x japonica 'Mainz'</v>
          </cell>
          <cell r="C153" t="str">
            <v>#1 pot (8/FL)</v>
          </cell>
          <cell r="D153" t="str">
            <v>2/7/2025</v>
          </cell>
          <cell r="E153" t="str">
            <v>17A</v>
          </cell>
          <cell r="F153">
            <v>79</v>
          </cell>
          <cell r="G153" t="str">
            <v>1</v>
          </cell>
          <cell r="H153">
            <v>1</v>
          </cell>
          <cell r="I153" t="str">
            <v>CC</v>
          </cell>
          <cell r="J153" t="str">
            <v/>
          </cell>
          <cell r="K153" t="str">
            <v>Budded</v>
          </cell>
          <cell r="M153" t="b">
            <v>0</v>
          </cell>
          <cell r="N153" t="b">
            <v>1</v>
          </cell>
          <cell r="O153">
            <v>9</v>
          </cell>
          <cell r="P153">
            <v>8</v>
          </cell>
          <cell r="Q153" t="b">
            <v>0</v>
          </cell>
          <cell r="R153" t="str">
            <v>3079617A41440</v>
          </cell>
          <cell r="S153" t="str">
            <v/>
          </cell>
          <cell r="T153" t="str">
            <v/>
          </cell>
          <cell r="U153" t="str">
            <v>Restock</v>
          </cell>
          <cell r="V153" t="str">
            <v/>
          </cell>
          <cell r="W153">
            <v>79</v>
          </cell>
          <cell r="X153">
            <v>0</v>
          </cell>
          <cell r="Y153" t="str">
            <v/>
          </cell>
          <cell r="Z153" t="b">
            <v>1</v>
          </cell>
          <cell r="AA153" t="str">
            <v>1</v>
          </cell>
          <cell r="AB153">
            <v>96</v>
          </cell>
          <cell r="AC153" t="b">
            <v>0</v>
          </cell>
          <cell r="AD153" t="str">
            <v/>
          </cell>
          <cell r="AE153" t="str">
            <v>4/22/2025</v>
          </cell>
          <cell r="AF153" t="str">
            <v/>
          </cell>
          <cell r="AG153" t="str">
            <v>4/22/2025</v>
          </cell>
          <cell r="AH153" t="str">
            <v>308920</v>
          </cell>
          <cell r="AI153" t="str">
            <v/>
          </cell>
          <cell r="AJ153" t="b">
            <v>0</v>
          </cell>
          <cell r="AK153">
            <v>3</v>
          </cell>
          <cell r="AM153" t="str">
            <v/>
          </cell>
          <cell r="AN153" t="str">
            <v>Shade</v>
          </cell>
          <cell r="AO153" t="str">
            <v>Lath Area</v>
          </cell>
        </row>
        <row r="154">
          <cell r="A154">
            <v>30714</v>
          </cell>
          <cell r="B154" t="str">
            <v>Astilbe 'Mighty Chocolate Cherry'</v>
          </cell>
          <cell r="C154" t="str">
            <v>#1 pot (8/FL)</v>
          </cell>
          <cell r="D154" t="str">
            <v>2/21/2024</v>
          </cell>
          <cell r="E154" t="str">
            <v>10L</v>
          </cell>
          <cell r="F154">
            <v>12</v>
          </cell>
          <cell r="G154" t="str">
            <v>1</v>
          </cell>
          <cell r="H154">
            <v>1</v>
          </cell>
          <cell r="I154" t="str">
            <v>D</v>
          </cell>
          <cell r="J154" t="str">
            <v/>
          </cell>
          <cell r="K154" t="str">
            <v>Nice full plants</v>
          </cell>
          <cell r="M154" t="b">
            <v>0</v>
          </cell>
          <cell r="N154" t="b">
            <v>0</v>
          </cell>
          <cell r="O154">
            <v>11</v>
          </cell>
          <cell r="P154">
            <v>8</v>
          </cell>
          <cell r="Q154" t="b">
            <v>0</v>
          </cell>
          <cell r="R154" t="str">
            <v xml:space="preserve"> 39468</v>
          </cell>
          <cell r="S154" t="str">
            <v>Final count complete</v>
          </cell>
          <cell r="T154" t="str">
            <v>11/25/2024</v>
          </cell>
          <cell r="U154" t="str">
            <v>Restock</v>
          </cell>
          <cell r="V154" t="str">
            <v/>
          </cell>
          <cell r="W154">
            <v>12</v>
          </cell>
          <cell r="X154">
            <v>0</v>
          </cell>
          <cell r="Y154" t="str">
            <v>10L</v>
          </cell>
          <cell r="Z154" t="b">
            <v>1</v>
          </cell>
          <cell r="AA154" t="str">
            <v/>
          </cell>
          <cell r="AB154">
            <v>78</v>
          </cell>
          <cell r="AC154" t="b">
            <v>0</v>
          </cell>
          <cell r="AD154" t="str">
            <v>Dormant</v>
          </cell>
          <cell r="AE154" t="str">
            <v/>
          </cell>
          <cell r="AF154" t="str">
            <v/>
          </cell>
          <cell r="AG154" t="str">
            <v>5/2/2025</v>
          </cell>
          <cell r="AH154" t="str">
            <v/>
          </cell>
          <cell r="AI154" t="str">
            <v/>
          </cell>
          <cell r="AJ154" t="b">
            <v>0</v>
          </cell>
          <cell r="AK154">
            <v>3</v>
          </cell>
          <cell r="AM154" t="str">
            <v/>
          </cell>
          <cell r="AN154" t="str">
            <v>Shade</v>
          </cell>
          <cell r="AO154" t="str">
            <v>Lath Area</v>
          </cell>
        </row>
        <row r="155">
          <cell r="A155">
            <v>30825</v>
          </cell>
          <cell r="B155" t="str">
            <v>Astilbe 'Sister Teresa'</v>
          </cell>
          <cell r="C155" t="str">
            <v>#1 pot (8/FL)</v>
          </cell>
          <cell r="D155" t="str">
            <v>2/7/2025</v>
          </cell>
          <cell r="E155" t="str">
            <v>17A</v>
          </cell>
          <cell r="F155">
            <v>37</v>
          </cell>
          <cell r="G155" t="str">
            <v>0</v>
          </cell>
          <cell r="H155">
            <v>1</v>
          </cell>
          <cell r="I155" t="str">
            <v>BB,CC</v>
          </cell>
          <cell r="J155" t="str">
            <v/>
          </cell>
          <cell r="K155" t="str">
            <v xml:space="preserve">Nice full plants </v>
          </cell>
          <cell r="L155" t="str">
            <v xml:space="preserve"> 20% sortable</v>
          </cell>
          <cell r="M155" t="b">
            <v>0</v>
          </cell>
          <cell r="N155" t="b">
            <v>0</v>
          </cell>
          <cell r="P155">
            <v>10</v>
          </cell>
          <cell r="Q155" t="b">
            <v>0</v>
          </cell>
          <cell r="R155" t="str">
            <v>3082517A41441</v>
          </cell>
          <cell r="S155" t="str">
            <v/>
          </cell>
          <cell r="T155" t="str">
            <v/>
          </cell>
          <cell r="U155" t="str">
            <v>Restock</v>
          </cell>
          <cell r="V155" t="str">
            <v/>
          </cell>
          <cell r="W155">
            <v>37</v>
          </cell>
          <cell r="X155">
            <v>0</v>
          </cell>
          <cell r="Y155" t="str">
            <v/>
          </cell>
          <cell r="Z155" t="b">
            <v>1</v>
          </cell>
          <cell r="AA155" t="str">
            <v>2</v>
          </cell>
          <cell r="AB155">
            <v>94</v>
          </cell>
          <cell r="AC155" t="b">
            <v>0</v>
          </cell>
          <cell r="AD155" t="str">
            <v/>
          </cell>
          <cell r="AE155" t="str">
            <v/>
          </cell>
          <cell r="AF155" t="str">
            <v/>
          </cell>
          <cell r="AG155" t="str">
            <v>5/7/2025</v>
          </cell>
          <cell r="AH155" t="str">
            <v>309150</v>
          </cell>
          <cell r="AI155" t="str">
            <v/>
          </cell>
          <cell r="AJ155" t="b">
            <v>0</v>
          </cell>
          <cell r="AK155">
            <v>3</v>
          </cell>
          <cell r="AM155" t="str">
            <v/>
          </cell>
          <cell r="AN155" t="str">
            <v>Shade</v>
          </cell>
          <cell r="AO155" t="str">
            <v>Lath Area</v>
          </cell>
        </row>
        <row r="156">
          <cell r="A156">
            <v>30740</v>
          </cell>
          <cell r="B156" t="str">
            <v>Astilboides tabularis</v>
          </cell>
          <cell r="C156" t="str">
            <v>#1 pot (8/FL)</v>
          </cell>
          <cell r="D156" t="str">
            <v>8/12/2024</v>
          </cell>
          <cell r="E156" t="str">
            <v>49</v>
          </cell>
          <cell r="F156">
            <v>20</v>
          </cell>
          <cell r="G156" t="str">
            <v>1</v>
          </cell>
          <cell r="H156">
            <v>1</v>
          </cell>
          <cell r="I156" t="str">
            <v>CC,DD</v>
          </cell>
          <cell r="J156" t="str">
            <v/>
          </cell>
          <cell r="K156" t="str">
            <v>Attractive foliage</v>
          </cell>
          <cell r="M156" t="b">
            <v>1</v>
          </cell>
          <cell r="N156" t="b">
            <v>0</v>
          </cell>
          <cell r="O156">
            <v>34</v>
          </cell>
          <cell r="P156">
            <v>8</v>
          </cell>
          <cell r="Q156" t="b">
            <v>0</v>
          </cell>
          <cell r="R156" t="str">
            <v xml:space="preserve"> 40597</v>
          </cell>
          <cell r="S156" t="str">
            <v>Final count complete</v>
          </cell>
          <cell r="T156" t="str">
            <v>12/2/2024</v>
          </cell>
          <cell r="U156" t="str">
            <v>Normal</v>
          </cell>
          <cell r="V156" t="str">
            <v/>
          </cell>
          <cell r="W156">
            <v>20</v>
          </cell>
          <cell r="X156">
            <v>0</v>
          </cell>
          <cell r="Y156" t="str">
            <v>49</v>
          </cell>
          <cell r="Z156" t="b">
            <v>1</v>
          </cell>
          <cell r="AA156" t="str">
            <v/>
          </cell>
          <cell r="AB156">
            <v>47</v>
          </cell>
          <cell r="AC156" t="b">
            <v>0</v>
          </cell>
          <cell r="AD156" t="str">
            <v/>
          </cell>
          <cell r="AE156" t="str">
            <v/>
          </cell>
          <cell r="AF156" t="str">
            <v>4/24/2025</v>
          </cell>
          <cell r="AG156" t="str">
            <v>4/24/2025</v>
          </cell>
          <cell r="AH156" t="str">
            <v>309195</v>
          </cell>
          <cell r="AI156" t="str">
            <v/>
          </cell>
          <cell r="AJ156" t="b">
            <v>0</v>
          </cell>
          <cell r="AK156">
            <v>3</v>
          </cell>
          <cell r="AM156" t="str">
            <v/>
          </cell>
          <cell r="AN156" t="str">
            <v>Shade</v>
          </cell>
          <cell r="AO156" t="str">
            <v>25/45</v>
          </cell>
        </row>
        <row r="157">
          <cell r="A157">
            <v>30858</v>
          </cell>
          <cell r="B157" t="str">
            <v>Baptisia 'American Goldfinch'</v>
          </cell>
          <cell r="C157" t="str">
            <v>2gal</v>
          </cell>
          <cell r="D157" t="str">
            <v>5/20/2024</v>
          </cell>
          <cell r="E157" t="str">
            <v>8</v>
          </cell>
          <cell r="F157">
            <v>198</v>
          </cell>
          <cell r="G157" t="str">
            <v>1</v>
          </cell>
          <cell r="H157">
            <v>1</v>
          </cell>
          <cell r="I157" t="str">
            <v>CC,DD</v>
          </cell>
          <cell r="J157" t="str">
            <v/>
          </cell>
          <cell r="K157" t="str">
            <v>Budded cracking color</v>
          </cell>
          <cell r="M157" t="b">
            <v>0</v>
          </cell>
          <cell r="N157" t="b">
            <v>1</v>
          </cell>
          <cell r="O157">
            <v>46</v>
          </cell>
          <cell r="P157">
            <v>6</v>
          </cell>
          <cell r="Q157" t="b">
            <v>0</v>
          </cell>
          <cell r="R157" t="str">
            <v xml:space="preserve"> 40764</v>
          </cell>
          <cell r="S157" t="str">
            <v>Final count complete</v>
          </cell>
          <cell r="T157" t="str">
            <v>11/21/2024</v>
          </cell>
          <cell r="U157" t="str">
            <v>Normal</v>
          </cell>
          <cell r="V157" t="str">
            <v/>
          </cell>
          <cell r="W157">
            <v>198</v>
          </cell>
          <cell r="X157">
            <v>0</v>
          </cell>
          <cell r="Y157" t="str">
            <v>8</v>
          </cell>
          <cell r="Z157" t="b">
            <v>1</v>
          </cell>
          <cell r="AA157" t="str">
            <v/>
          </cell>
          <cell r="AB157">
            <v>390</v>
          </cell>
          <cell r="AC157" t="b">
            <v>0</v>
          </cell>
          <cell r="AD157" t="str">
            <v/>
          </cell>
          <cell r="AE157" t="str">
            <v>4/11/2025</v>
          </cell>
          <cell r="AF157" t="str">
            <v/>
          </cell>
          <cell r="AG157" t="str">
            <v>5/5/2025</v>
          </cell>
          <cell r="AH157" t="str">
            <v/>
          </cell>
          <cell r="AI157" t="str">
            <v/>
          </cell>
          <cell r="AJ157" t="b">
            <v>0</v>
          </cell>
          <cell r="AK157">
            <v>3</v>
          </cell>
          <cell r="AM157" t="str">
            <v/>
          </cell>
          <cell r="AN157" t="str">
            <v>Sun</v>
          </cell>
          <cell r="AO157" t="str">
            <v>25/45</v>
          </cell>
        </row>
        <row r="158">
          <cell r="A158">
            <v>30835</v>
          </cell>
          <cell r="B158" t="str">
            <v>Baptisia australis</v>
          </cell>
          <cell r="C158" t="str">
            <v>2gal</v>
          </cell>
          <cell r="D158" t="str">
            <v>5/16/2024</v>
          </cell>
          <cell r="E158" t="str">
            <v>8</v>
          </cell>
          <cell r="F158">
            <v>341</v>
          </cell>
          <cell r="G158" t="str">
            <v>1</v>
          </cell>
          <cell r="H158">
            <v>1</v>
          </cell>
          <cell r="I158" t="str">
            <v>DD</v>
          </cell>
          <cell r="J158" t="str">
            <v/>
          </cell>
          <cell r="K158" t="str">
            <v>Budded cracking color</v>
          </cell>
          <cell r="M158" t="b">
            <v>0</v>
          </cell>
          <cell r="N158" t="b">
            <v>1</v>
          </cell>
          <cell r="O158">
            <v>48</v>
          </cell>
          <cell r="P158">
            <v>6</v>
          </cell>
          <cell r="Q158" t="b">
            <v>0</v>
          </cell>
          <cell r="R158" t="str">
            <v xml:space="preserve"> 40766</v>
          </cell>
          <cell r="S158" t="str">
            <v>Final count complete</v>
          </cell>
          <cell r="T158" t="str">
            <v>11/21/2024</v>
          </cell>
          <cell r="U158" t="str">
            <v>Normal</v>
          </cell>
          <cell r="V158" t="str">
            <v/>
          </cell>
          <cell r="W158">
            <v>341</v>
          </cell>
          <cell r="X158">
            <v>0</v>
          </cell>
          <cell r="Y158" t="str">
            <v>8</v>
          </cell>
          <cell r="Z158" t="b">
            <v>1</v>
          </cell>
          <cell r="AA158" t="str">
            <v>2</v>
          </cell>
          <cell r="AB158">
            <v>1077</v>
          </cell>
          <cell r="AC158" t="b">
            <v>0</v>
          </cell>
          <cell r="AD158" t="str">
            <v/>
          </cell>
          <cell r="AE158" t="str">
            <v>4/14/2025</v>
          </cell>
          <cell r="AF158" t="str">
            <v/>
          </cell>
          <cell r="AG158" t="str">
            <v>5/5/2025</v>
          </cell>
          <cell r="AH158" t="str">
            <v>309200</v>
          </cell>
          <cell r="AI158" t="str">
            <v/>
          </cell>
          <cell r="AJ158" t="b">
            <v>0</v>
          </cell>
          <cell r="AK158">
            <v>3</v>
          </cell>
          <cell r="AM158" t="str">
            <v/>
          </cell>
          <cell r="AN158" t="str">
            <v>Sun</v>
          </cell>
          <cell r="AO158" t="str">
            <v>25/45</v>
          </cell>
        </row>
        <row r="159">
          <cell r="A159">
            <v>30861</v>
          </cell>
          <cell r="B159" t="str">
            <v>Baptisia 'Burgundy Blast'</v>
          </cell>
          <cell r="C159" t="str">
            <v>2gal</v>
          </cell>
          <cell r="D159" t="str">
            <v>5/16/2024</v>
          </cell>
          <cell r="E159" t="str">
            <v>8</v>
          </cell>
          <cell r="F159">
            <v>307</v>
          </cell>
          <cell r="G159" t="str">
            <v>1</v>
          </cell>
          <cell r="H159">
            <v>1</v>
          </cell>
          <cell r="I159" t="str">
            <v>CC</v>
          </cell>
          <cell r="J159" t="str">
            <v/>
          </cell>
          <cell r="K159" t="str">
            <v>Budded cracking color</v>
          </cell>
          <cell r="M159" t="b">
            <v>0</v>
          </cell>
          <cell r="N159" t="b">
            <v>1</v>
          </cell>
          <cell r="O159">
            <v>48</v>
          </cell>
          <cell r="P159">
            <v>6</v>
          </cell>
          <cell r="Q159" t="b">
            <v>0</v>
          </cell>
          <cell r="R159" t="str">
            <v xml:space="preserve"> 40765</v>
          </cell>
          <cell r="S159" t="str">
            <v>Final count complete</v>
          </cell>
          <cell r="T159" t="str">
            <v>11/21/2024</v>
          </cell>
          <cell r="U159" t="str">
            <v>Normal</v>
          </cell>
          <cell r="V159" t="str">
            <v/>
          </cell>
          <cell r="W159">
            <v>307</v>
          </cell>
          <cell r="X159">
            <v>0</v>
          </cell>
          <cell r="Y159" t="str">
            <v>8</v>
          </cell>
          <cell r="Z159" t="b">
            <v>1</v>
          </cell>
          <cell r="AA159" t="str">
            <v/>
          </cell>
          <cell r="AB159">
            <v>350</v>
          </cell>
          <cell r="AC159" t="b">
            <v>0</v>
          </cell>
          <cell r="AD159" t="str">
            <v/>
          </cell>
          <cell r="AE159" t="str">
            <v>4/17/2025</v>
          </cell>
          <cell r="AF159" t="str">
            <v/>
          </cell>
          <cell r="AG159" t="str">
            <v>5/7/2025</v>
          </cell>
          <cell r="AH159" t="str">
            <v/>
          </cell>
          <cell r="AI159" t="str">
            <v/>
          </cell>
          <cell r="AJ159" t="b">
            <v>0</v>
          </cell>
          <cell r="AK159">
            <v>3</v>
          </cell>
          <cell r="AM159" t="str">
            <v/>
          </cell>
          <cell r="AN159" t="str">
            <v>Sun</v>
          </cell>
          <cell r="AO159" t="str">
            <v>25/45</v>
          </cell>
        </row>
        <row r="160">
          <cell r="A160">
            <v>30862</v>
          </cell>
          <cell r="B160" t="str">
            <v>Baptisia 'Honey Roasted'</v>
          </cell>
          <cell r="C160" t="str">
            <v>2gal</v>
          </cell>
          <cell r="D160" t="str">
            <v>5/3/2024</v>
          </cell>
          <cell r="E160" t="str">
            <v>8</v>
          </cell>
          <cell r="F160">
            <v>398</v>
          </cell>
          <cell r="G160" t="str">
            <v>1</v>
          </cell>
          <cell r="H160">
            <v>1</v>
          </cell>
          <cell r="I160" t="str">
            <v>DD</v>
          </cell>
          <cell r="J160" t="str">
            <v/>
          </cell>
          <cell r="K160" t="str">
            <v xml:space="preserve">Budded </v>
          </cell>
          <cell r="L160" t="str">
            <v xml:space="preserve"> Treated for ins/dis 5/9</v>
          </cell>
          <cell r="M160" t="b">
            <v>0</v>
          </cell>
          <cell r="N160" t="b">
            <v>1</v>
          </cell>
          <cell r="O160">
            <v>1</v>
          </cell>
          <cell r="P160">
            <v>6</v>
          </cell>
          <cell r="Q160" t="b">
            <v>0</v>
          </cell>
          <cell r="R160" t="str">
            <v xml:space="preserve"> 39836</v>
          </cell>
          <cell r="S160" t="str">
            <v>Ins/Dis Sort to ship</v>
          </cell>
          <cell r="T160" t="str">
            <v>5/6/2025</v>
          </cell>
          <cell r="U160" t="str">
            <v>Normal</v>
          </cell>
          <cell r="V160" t="str">
            <v/>
          </cell>
          <cell r="W160">
            <v>398</v>
          </cell>
          <cell r="X160">
            <v>0</v>
          </cell>
          <cell r="Y160" t="str">
            <v>8</v>
          </cell>
          <cell r="Z160" t="b">
            <v>1</v>
          </cell>
          <cell r="AA160" t="str">
            <v/>
          </cell>
          <cell r="AB160">
            <v>333</v>
          </cell>
          <cell r="AC160" t="b">
            <v>0</v>
          </cell>
          <cell r="AD160" t="str">
            <v/>
          </cell>
          <cell r="AE160" t="str">
            <v>5/9/2025</v>
          </cell>
          <cell r="AF160" t="str">
            <v/>
          </cell>
          <cell r="AG160" t="str">
            <v>5/9/2025</v>
          </cell>
          <cell r="AH160" t="str">
            <v/>
          </cell>
          <cell r="AI160" t="str">
            <v/>
          </cell>
          <cell r="AJ160" t="b">
            <v>0</v>
          </cell>
          <cell r="AK160">
            <v>3</v>
          </cell>
          <cell r="AM160" t="str">
            <v/>
          </cell>
          <cell r="AN160" t="str">
            <v>Sun</v>
          </cell>
          <cell r="AO160" t="str">
            <v>25/45</v>
          </cell>
        </row>
        <row r="161">
          <cell r="A161">
            <v>30855</v>
          </cell>
          <cell r="B161" t="str">
            <v>Bergenia ciliata 'Sunfur'</v>
          </cell>
          <cell r="C161" t="str">
            <v>#1 pot (8/FL)</v>
          </cell>
          <cell r="D161" t="str">
            <v>7/14/2023</v>
          </cell>
          <cell r="E161" t="str">
            <v>49</v>
          </cell>
          <cell r="F161">
            <v>24</v>
          </cell>
          <cell r="G161" t="str">
            <v>1</v>
          </cell>
          <cell r="H161">
            <v>1</v>
          </cell>
          <cell r="I161" t="str">
            <v>CC</v>
          </cell>
          <cell r="J161" t="str">
            <v/>
          </cell>
          <cell r="K161" t="str">
            <v>Nice full plants</v>
          </cell>
          <cell r="M161" t="b">
            <v>0</v>
          </cell>
          <cell r="N161" t="b">
            <v>0</v>
          </cell>
          <cell r="O161">
            <v>40</v>
          </cell>
          <cell r="P161">
            <v>18</v>
          </cell>
          <cell r="Q161" t="b">
            <v>0</v>
          </cell>
          <cell r="R161" t="str">
            <v xml:space="preserve"> 41057</v>
          </cell>
          <cell r="S161" t="str">
            <v>Final count complete</v>
          </cell>
          <cell r="T161" t="str">
            <v>12/2/2024</v>
          </cell>
          <cell r="U161" t="str">
            <v>Normal</v>
          </cell>
          <cell r="V161" t="str">
            <v/>
          </cell>
          <cell r="W161">
            <v>24</v>
          </cell>
          <cell r="X161">
            <v>0</v>
          </cell>
          <cell r="Y161" t="str">
            <v>49</v>
          </cell>
          <cell r="Z161" t="b">
            <v>1</v>
          </cell>
          <cell r="AA161" t="str">
            <v/>
          </cell>
          <cell r="AB161">
            <v>73</v>
          </cell>
          <cell r="AC161" t="b">
            <v>0</v>
          </cell>
          <cell r="AD161" t="str">
            <v/>
          </cell>
          <cell r="AE161" t="str">
            <v/>
          </cell>
          <cell r="AF161" t="str">
            <v/>
          </cell>
          <cell r="AG161" t="str">
            <v>4/14/2025</v>
          </cell>
          <cell r="AH161" t="str">
            <v>309360</v>
          </cell>
          <cell r="AI161" t="str">
            <v/>
          </cell>
          <cell r="AJ161" t="b">
            <v>0</v>
          </cell>
          <cell r="AK161">
            <v>3</v>
          </cell>
          <cell r="AM161" t="str">
            <v/>
          </cell>
          <cell r="AN161" t="str">
            <v>Shade</v>
          </cell>
          <cell r="AO161" t="str">
            <v>25/45</v>
          </cell>
        </row>
        <row r="162">
          <cell r="A162">
            <v>30868</v>
          </cell>
          <cell r="B162" t="str">
            <v>Bergenia purpurascens</v>
          </cell>
          <cell r="C162" t="str">
            <v>#1 pot (8/FL)</v>
          </cell>
          <cell r="D162" t="str">
            <v>8/3/2023</v>
          </cell>
          <cell r="E162" t="str">
            <v>14</v>
          </cell>
          <cell r="F162">
            <v>31</v>
          </cell>
          <cell r="G162" t="str">
            <v>1</v>
          </cell>
          <cell r="H162">
            <v>1</v>
          </cell>
          <cell r="I162" t="str">
            <v>DD</v>
          </cell>
          <cell r="J162" t="str">
            <v/>
          </cell>
          <cell r="K162" t="str">
            <v>In bloom</v>
          </cell>
          <cell r="M162" t="b">
            <v>0</v>
          </cell>
          <cell r="N162" t="b">
            <v>1</v>
          </cell>
          <cell r="O162">
            <v>38</v>
          </cell>
          <cell r="P162">
            <v>5</v>
          </cell>
          <cell r="Q162" t="b">
            <v>0</v>
          </cell>
          <cell r="R162" t="str">
            <v xml:space="preserve"> 35610</v>
          </cell>
          <cell r="S162" t="str">
            <v>Final count complete</v>
          </cell>
          <cell r="T162" t="str">
            <v>11/21/2024</v>
          </cell>
          <cell r="U162" t="str">
            <v>Normal</v>
          </cell>
          <cell r="V162" t="str">
            <v/>
          </cell>
          <cell r="W162">
            <v>31</v>
          </cell>
          <cell r="X162">
            <v>0</v>
          </cell>
          <cell r="Y162" t="str">
            <v>14</v>
          </cell>
          <cell r="Z162" t="b">
            <v>1</v>
          </cell>
          <cell r="AA162" t="str">
            <v>1</v>
          </cell>
          <cell r="AB162">
            <v>47</v>
          </cell>
          <cell r="AC162" t="b">
            <v>0</v>
          </cell>
          <cell r="AD162" t="str">
            <v/>
          </cell>
          <cell r="AE162" t="str">
            <v>4/28/2025</v>
          </cell>
          <cell r="AF162" t="str">
            <v/>
          </cell>
          <cell r="AG162" t="str">
            <v>5/1/2025</v>
          </cell>
          <cell r="AH162" t="str">
            <v>309640</v>
          </cell>
          <cell r="AI162" t="str">
            <v/>
          </cell>
          <cell r="AJ162" t="b">
            <v>0</v>
          </cell>
          <cell r="AK162">
            <v>3</v>
          </cell>
          <cell r="AM162" t="str">
            <v/>
          </cell>
          <cell r="AN162" t="str">
            <v>Shade</v>
          </cell>
          <cell r="AO162" t="str">
            <v>25/40</v>
          </cell>
        </row>
        <row r="163">
          <cell r="A163">
            <v>30871</v>
          </cell>
          <cell r="B163" t="str">
            <v>Bletilla striata Arctic Pink®</v>
          </cell>
          <cell r="C163" t="str">
            <v>#1 pot (8/FL)</v>
          </cell>
          <cell r="D163" t="str">
            <v>5/15/2024</v>
          </cell>
          <cell r="E163" t="str">
            <v>12</v>
          </cell>
          <cell r="F163">
            <v>13</v>
          </cell>
          <cell r="G163" t="str">
            <v>1</v>
          </cell>
          <cell r="H163">
            <v>1</v>
          </cell>
          <cell r="I163" t="str">
            <v>CC</v>
          </cell>
          <cell r="J163" t="str">
            <v/>
          </cell>
          <cell r="K163" t="str">
            <v xml:space="preserve">Budded cracking color </v>
          </cell>
          <cell r="L163" t="str">
            <v xml:space="preserve"> Few left review before shi</v>
          </cell>
          <cell r="M163" t="b">
            <v>0</v>
          </cell>
          <cell r="N163" t="b">
            <v>1</v>
          </cell>
          <cell r="O163">
            <v>47</v>
          </cell>
          <cell r="P163">
            <v>18</v>
          </cell>
          <cell r="Q163" t="b">
            <v>0</v>
          </cell>
          <cell r="R163" t="str">
            <v xml:space="preserve"> 40901</v>
          </cell>
          <cell r="S163" t="str">
            <v/>
          </cell>
          <cell r="T163" t="str">
            <v/>
          </cell>
          <cell r="U163" t="str">
            <v>Normal</v>
          </cell>
          <cell r="V163" t="str">
            <v/>
          </cell>
          <cell r="W163">
            <v>13</v>
          </cell>
          <cell r="X163">
            <v>0</v>
          </cell>
          <cell r="Y163" t="str">
            <v>12</v>
          </cell>
          <cell r="Z163" t="b">
            <v>1</v>
          </cell>
          <cell r="AA163" t="str">
            <v/>
          </cell>
          <cell r="AB163">
            <v>80</v>
          </cell>
          <cell r="AC163" t="b">
            <v>0</v>
          </cell>
          <cell r="AD163" t="str">
            <v>New for 2025</v>
          </cell>
          <cell r="AE163" t="str">
            <v>4/8/2025</v>
          </cell>
          <cell r="AF163" t="str">
            <v/>
          </cell>
          <cell r="AG163" t="str">
            <v>5/9/2025</v>
          </cell>
          <cell r="AH163" t="str">
            <v/>
          </cell>
          <cell r="AI163" t="str">
            <v/>
          </cell>
          <cell r="AJ163" t="b">
            <v>0</v>
          </cell>
          <cell r="AK163">
            <v>3</v>
          </cell>
          <cell r="AM163" t="str">
            <v/>
          </cell>
          <cell r="AN163" t="str">
            <v>Shade</v>
          </cell>
          <cell r="AO163" t="str">
            <v>25/45</v>
          </cell>
        </row>
        <row r="164">
          <cell r="A164">
            <v>30883</v>
          </cell>
          <cell r="B164" t="str">
            <v>Brunnera macrophylla 'Alexander's Great'</v>
          </cell>
          <cell r="C164" t="str">
            <v>#1 pot (8/FL)</v>
          </cell>
          <cell r="D164" t="str">
            <v>3/7/2025</v>
          </cell>
          <cell r="E164" t="str">
            <v>10</v>
          </cell>
          <cell r="F164">
            <v>32</v>
          </cell>
          <cell r="G164" t="str">
            <v>1</v>
          </cell>
          <cell r="H164">
            <v>1</v>
          </cell>
          <cell r="I164" t="str">
            <v>B,C</v>
          </cell>
          <cell r="J164" t="str">
            <v/>
          </cell>
          <cell r="K164" t="str">
            <v>Attractive foliage</v>
          </cell>
          <cell r="M164" t="b">
            <v>1</v>
          </cell>
          <cell r="N164" t="b">
            <v>0</v>
          </cell>
          <cell r="O164">
            <v>5</v>
          </cell>
          <cell r="P164">
            <v>6</v>
          </cell>
          <cell r="Q164" t="b">
            <v>0</v>
          </cell>
          <cell r="R164" t="str">
            <v>308831041677</v>
          </cell>
          <cell r="S164" t="str">
            <v/>
          </cell>
          <cell r="T164" t="str">
            <v/>
          </cell>
          <cell r="U164" t="str">
            <v>Restock</v>
          </cell>
          <cell r="V164" t="str">
            <v/>
          </cell>
          <cell r="W164">
            <v>32</v>
          </cell>
          <cell r="X164">
            <v>0</v>
          </cell>
          <cell r="Y164" t="str">
            <v/>
          </cell>
          <cell r="Z164" t="b">
            <v>1</v>
          </cell>
          <cell r="AA164" t="str">
            <v/>
          </cell>
          <cell r="AB164">
            <v>50</v>
          </cell>
          <cell r="AC164" t="b">
            <v>0</v>
          </cell>
          <cell r="AD164" t="str">
            <v/>
          </cell>
          <cell r="AE164" t="str">
            <v/>
          </cell>
          <cell r="AF164" t="str">
            <v>5/2/2025</v>
          </cell>
          <cell r="AG164" t="str">
            <v>5/5/2025</v>
          </cell>
          <cell r="AH164" t="str">
            <v>309780</v>
          </cell>
          <cell r="AI164" t="str">
            <v/>
          </cell>
          <cell r="AJ164" t="b">
            <v>0</v>
          </cell>
          <cell r="AK164">
            <v>3</v>
          </cell>
          <cell r="AM164" t="str">
            <v/>
          </cell>
          <cell r="AN164" t="str">
            <v>Shade</v>
          </cell>
          <cell r="AO164" t="str">
            <v>25/40</v>
          </cell>
        </row>
        <row r="165">
          <cell r="A165">
            <v>30892</v>
          </cell>
          <cell r="B165" t="str">
            <v>Brunnera macrophylla 'Jack Frost'</v>
          </cell>
          <cell r="C165" t="str">
            <v>#1 pot (8/FL)</v>
          </cell>
          <cell r="D165" t="str">
            <v>3/5/2025</v>
          </cell>
          <cell r="E165" t="str">
            <v>6</v>
          </cell>
          <cell r="F165">
            <v>23</v>
          </cell>
          <cell r="G165" t="str">
            <v>1</v>
          </cell>
          <cell r="H165">
            <v>1</v>
          </cell>
          <cell r="I165" t="str">
            <v>B</v>
          </cell>
          <cell r="J165" t="str">
            <v/>
          </cell>
          <cell r="K165" t="str">
            <v>Attractive foliage</v>
          </cell>
          <cell r="M165" t="b">
            <v>1</v>
          </cell>
          <cell r="N165" t="b">
            <v>0</v>
          </cell>
          <cell r="O165">
            <v>7</v>
          </cell>
          <cell r="P165">
            <v>6</v>
          </cell>
          <cell r="Q165" t="b">
            <v>0</v>
          </cell>
          <cell r="R165" t="str">
            <v>30892641643</v>
          </cell>
          <cell r="S165" t="str">
            <v/>
          </cell>
          <cell r="T165" t="str">
            <v/>
          </cell>
          <cell r="U165" t="str">
            <v>Restock</v>
          </cell>
          <cell r="V165" t="str">
            <v/>
          </cell>
          <cell r="W165">
            <v>23</v>
          </cell>
          <cell r="X165">
            <v>0</v>
          </cell>
          <cell r="Y165" t="str">
            <v/>
          </cell>
          <cell r="Z165" t="b">
            <v>1</v>
          </cell>
          <cell r="AA165" t="str">
            <v>1</v>
          </cell>
          <cell r="AB165">
            <v>54</v>
          </cell>
          <cell r="AC165" t="b">
            <v>0</v>
          </cell>
          <cell r="AD165" t="str">
            <v/>
          </cell>
          <cell r="AE165" t="str">
            <v/>
          </cell>
          <cell r="AF165" t="str">
            <v>4/17/2025</v>
          </cell>
          <cell r="AG165" t="str">
            <v>4/17/2025</v>
          </cell>
          <cell r="AH165" t="str">
            <v>309820</v>
          </cell>
          <cell r="AI165" t="str">
            <v/>
          </cell>
          <cell r="AJ165" t="b">
            <v>0</v>
          </cell>
          <cell r="AK165">
            <v>3</v>
          </cell>
          <cell r="AM165" t="str">
            <v/>
          </cell>
          <cell r="AN165" t="str">
            <v>Shade</v>
          </cell>
          <cell r="AO165" t="str">
            <v>25/40</v>
          </cell>
        </row>
        <row r="166">
          <cell r="A166">
            <v>30895</v>
          </cell>
          <cell r="B166" t="str">
            <v>Brunnera macrophylla 'Sea Heart'</v>
          </cell>
          <cell r="C166" t="str">
            <v>#1 pot (8/FL)</v>
          </cell>
          <cell r="D166" t="str">
            <v>2/4/2025</v>
          </cell>
          <cell r="E166" t="str">
            <v>6</v>
          </cell>
          <cell r="F166">
            <v>9</v>
          </cell>
          <cell r="G166" t="str">
            <v>1</v>
          </cell>
          <cell r="H166">
            <v>1</v>
          </cell>
          <cell r="I166" t="str">
            <v>AA,BB</v>
          </cell>
          <cell r="J166" t="str">
            <v/>
          </cell>
          <cell r="K166" t="str">
            <v>Attractive foliage</v>
          </cell>
          <cell r="M166" t="b">
            <v>1</v>
          </cell>
          <cell r="N166" t="b">
            <v>0</v>
          </cell>
          <cell r="O166">
            <v>7</v>
          </cell>
          <cell r="P166">
            <v>6</v>
          </cell>
          <cell r="Q166" t="b">
            <v>0</v>
          </cell>
          <cell r="R166" t="str">
            <v>30895641390</v>
          </cell>
          <cell r="S166" t="str">
            <v/>
          </cell>
          <cell r="T166" t="str">
            <v/>
          </cell>
          <cell r="U166" t="str">
            <v>Restock</v>
          </cell>
          <cell r="V166" t="str">
            <v/>
          </cell>
          <cell r="W166">
            <v>9</v>
          </cell>
          <cell r="X166">
            <v>0</v>
          </cell>
          <cell r="Y166" t="str">
            <v/>
          </cell>
          <cell r="Z166" t="b">
            <v>1</v>
          </cell>
          <cell r="AA166" t="str">
            <v/>
          </cell>
          <cell r="AB166">
            <v>37</v>
          </cell>
          <cell r="AC166" t="b">
            <v>0</v>
          </cell>
          <cell r="AD166" t="str">
            <v>New crop</v>
          </cell>
          <cell r="AE166" t="str">
            <v/>
          </cell>
          <cell r="AF166" t="str">
            <v>4/28/2025</v>
          </cell>
          <cell r="AG166" t="str">
            <v>4/28/2025</v>
          </cell>
          <cell r="AH166" t="str">
            <v>310070</v>
          </cell>
          <cell r="AI166" t="str">
            <v/>
          </cell>
          <cell r="AJ166" t="b">
            <v>0</v>
          </cell>
          <cell r="AK166">
            <v>3</v>
          </cell>
          <cell r="AM166" t="str">
            <v/>
          </cell>
          <cell r="AN166" t="str">
            <v>Shade</v>
          </cell>
          <cell r="AO166" t="str">
            <v>25/40</v>
          </cell>
        </row>
        <row r="167">
          <cell r="A167">
            <v>30893</v>
          </cell>
          <cell r="B167" t="str">
            <v>Brunnera macrophylla 'Sterling Silver'</v>
          </cell>
          <cell r="C167" t="str">
            <v>#1 pot (8/FL)</v>
          </cell>
          <cell r="D167" t="str">
            <v>8/3/2023</v>
          </cell>
          <cell r="E167" t="str">
            <v>14</v>
          </cell>
          <cell r="F167">
            <v>30</v>
          </cell>
          <cell r="G167" t="str">
            <v>0</v>
          </cell>
          <cell r="H167">
            <v>1</v>
          </cell>
          <cell r="I167" t="str">
            <v>CC</v>
          </cell>
          <cell r="J167" t="str">
            <v/>
          </cell>
          <cell r="K167" t="str">
            <v xml:space="preserve"> </v>
          </cell>
          <cell r="L167" t="str">
            <v xml:space="preserve"> Review before ship, spent blooms &amp; lodging</v>
          </cell>
          <cell r="M167" t="b">
            <v>0</v>
          </cell>
          <cell r="N167" t="b">
            <v>0</v>
          </cell>
          <cell r="P167">
            <v>7</v>
          </cell>
          <cell r="Q167" t="b">
            <v>0</v>
          </cell>
          <cell r="R167" t="str">
            <v xml:space="preserve"> 35612</v>
          </cell>
          <cell r="S167" t="str">
            <v>Final count complete</v>
          </cell>
          <cell r="T167" t="str">
            <v>11/21/2024</v>
          </cell>
          <cell r="U167" t="str">
            <v>Normal</v>
          </cell>
          <cell r="V167" t="str">
            <v/>
          </cell>
          <cell r="W167">
            <v>30</v>
          </cell>
          <cell r="X167">
            <v>0</v>
          </cell>
          <cell r="Y167" t="str">
            <v>14</v>
          </cell>
          <cell r="Z167" t="b">
            <v>1</v>
          </cell>
          <cell r="AA167" t="str">
            <v/>
          </cell>
          <cell r="AB167">
            <v>54</v>
          </cell>
          <cell r="AC167" t="b">
            <v>0</v>
          </cell>
          <cell r="AD167" t="str">
            <v/>
          </cell>
          <cell r="AE167" t="str">
            <v/>
          </cell>
          <cell r="AF167" t="str">
            <v/>
          </cell>
          <cell r="AG167" t="str">
            <v>5/9/2025</v>
          </cell>
          <cell r="AH167" t="str">
            <v/>
          </cell>
          <cell r="AI167" t="str">
            <v/>
          </cell>
          <cell r="AJ167" t="b">
            <v>0</v>
          </cell>
          <cell r="AK167">
            <v>3</v>
          </cell>
          <cell r="AM167" t="str">
            <v/>
          </cell>
          <cell r="AN167" t="str">
            <v>Shade</v>
          </cell>
          <cell r="AO167" t="str">
            <v>25/40</v>
          </cell>
        </row>
        <row r="168">
          <cell r="A168">
            <v>30919</v>
          </cell>
          <cell r="B168" t="str">
            <v>Buddleia Baby Bloomer® Hot Pink</v>
          </cell>
          <cell r="C168" t="str">
            <v>2gal</v>
          </cell>
          <cell r="D168" t="str">
            <v>8/19/2024</v>
          </cell>
          <cell r="E168" t="str">
            <v>8</v>
          </cell>
          <cell r="F168">
            <v>156</v>
          </cell>
          <cell r="G168" t="str">
            <v>1</v>
          </cell>
          <cell r="H168">
            <v>1</v>
          </cell>
          <cell r="I168" t="str">
            <v>D</v>
          </cell>
          <cell r="J168" t="str">
            <v/>
          </cell>
          <cell r="K168" t="str">
            <v>Large full plants</v>
          </cell>
          <cell r="M168" t="b">
            <v>0</v>
          </cell>
          <cell r="N168" t="b">
            <v>0</v>
          </cell>
          <cell r="O168">
            <v>34</v>
          </cell>
          <cell r="P168">
            <v>7</v>
          </cell>
          <cell r="Q168" t="b">
            <v>0</v>
          </cell>
          <cell r="R168" t="str">
            <v xml:space="preserve"> 40803</v>
          </cell>
          <cell r="S168" t="str">
            <v>Final count complete</v>
          </cell>
          <cell r="T168" t="str">
            <v>11/21/2024</v>
          </cell>
          <cell r="U168" t="str">
            <v>Normal</v>
          </cell>
          <cell r="V168" t="str">
            <v/>
          </cell>
          <cell r="W168">
            <v>156</v>
          </cell>
          <cell r="X168">
            <v>0</v>
          </cell>
          <cell r="Y168" t="str">
            <v>8</v>
          </cell>
          <cell r="Z168" t="b">
            <v>1</v>
          </cell>
          <cell r="AA168" t="str">
            <v/>
          </cell>
          <cell r="AB168">
            <v>117</v>
          </cell>
          <cell r="AC168" t="b">
            <v>0</v>
          </cell>
          <cell r="AD168" t="str">
            <v/>
          </cell>
          <cell r="AE168" t="str">
            <v/>
          </cell>
          <cell r="AF168" t="str">
            <v/>
          </cell>
          <cell r="AG168" t="str">
            <v>5/1/2025</v>
          </cell>
          <cell r="AH168" t="str">
            <v/>
          </cell>
          <cell r="AI168" t="str">
            <v/>
          </cell>
          <cell r="AJ168" t="b">
            <v>0</v>
          </cell>
          <cell r="AK168">
            <v>3</v>
          </cell>
          <cell r="AM168" t="str">
            <v/>
          </cell>
          <cell r="AN168" t="str">
            <v>Sun</v>
          </cell>
          <cell r="AO168" t="str">
            <v>25/45</v>
          </cell>
        </row>
        <row r="169">
          <cell r="A169">
            <v>30927</v>
          </cell>
          <cell r="B169" t="str">
            <v>Buddleia Baby Bloomer® Magenta</v>
          </cell>
          <cell r="C169" t="str">
            <v>2gal</v>
          </cell>
          <cell r="D169" t="str">
            <v>5/14/2024</v>
          </cell>
          <cell r="E169" t="str">
            <v>8</v>
          </cell>
          <cell r="F169">
            <v>110</v>
          </cell>
          <cell r="G169" t="str">
            <v>1</v>
          </cell>
          <cell r="H169">
            <v>1</v>
          </cell>
          <cell r="I169" t="str">
            <v>D</v>
          </cell>
          <cell r="J169" t="str">
            <v/>
          </cell>
          <cell r="K169" t="str">
            <v>Large full plants</v>
          </cell>
          <cell r="M169" t="b">
            <v>0</v>
          </cell>
          <cell r="N169" t="b">
            <v>0</v>
          </cell>
          <cell r="O169">
            <v>48</v>
          </cell>
          <cell r="P169">
            <v>8</v>
          </cell>
          <cell r="Q169" t="b">
            <v>0</v>
          </cell>
          <cell r="R169" t="str">
            <v xml:space="preserve"> 40804</v>
          </cell>
          <cell r="S169" t="str">
            <v>Final count complete</v>
          </cell>
          <cell r="T169" t="str">
            <v>11/21/2024</v>
          </cell>
          <cell r="U169" t="str">
            <v>Restock</v>
          </cell>
          <cell r="V169" t="str">
            <v/>
          </cell>
          <cell r="W169">
            <v>110</v>
          </cell>
          <cell r="X169">
            <v>0</v>
          </cell>
          <cell r="Y169" t="str">
            <v>8</v>
          </cell>
          <cell r="Z169" t="b">
            <v>1</v>
          </cell>
          <cell r="AA169" t="str">
            <v/>
          </cell>
          <cell r="AB169">
            <v>101</v>
          </cell>
          <cell r="AC169" t="b">
            <v>0</v>
          </cell>
          <cell r="AD169" t="str">
            <v/>
          </cell>
          <cell r="AE169" t="str">
            <v/>
          </cell>
          <cell r="AF169" t="str">
            <v/>
          </cell>
          <cell r="AG169" t="str">
            <v>5/1/2025</v>
          </cell>
          <cell r="AH169" t="str">
            <v/>
          </cell>
          <cell r="AI169" t="str">
            <v/>
          </cell>
          <cell r="AJ169" t="b">
            <v>0</v>
          </cell>
          <cell r="AK169">
            <v>3</v>
          </cell>
          <cell r="AM169" t="str">
            <v/>
          </cell>
          <cell r="AN169" t="str">
            <v>Sun</v>
          </cell>
          <cell r="AO169" t="str">
            <v>25/45</v>
          </cell>
        </row>
        <row r="170">
          <cell r="A170">
            <v>30909</v>
          </cell>
          <cell r="B170" t="str">
            <v>Buddleia Buzz™ Midnight</v>
          </cell>
          <cell r="C170" t="str">
            <v>2gal</v>
          </cell>
          <cell r="D170" t="str">
            <v>8/19/2024</v>
          </cell>
          <cell r="E170" t="str">
            <v>8</v>
          </cell>
          <cell r="F170">
            <v>48</v>
          </cell>
          <cell r="G170" t="str">
            <v>1</v>
          </cell>
          <cell r="H170">
            <v>1</v>
          </cell>
          <cell r="I170" t="str">
            <v>D</v>
          </cell>
          <cell r="J170" t="str">
            <v/>
          </cell>
          <cell r="K170" t="str">
            <v>Large full plants</v>
          </cell>
          <cell r="M170" t="b">
            <v>0</v>
          </cell>
          <cell r="N170" t="b">
            <v>0</v>
          </cell>
          <cell r="O170">
            <v>33</v>
          </cell>
          <cell r="P170">
            <v>8</v>
          </cell>
          <cell r="Q170" t="b">
            <v>0</v>
          </cell>
          <cell r="R170" t="str">
            <v xml:space="preserve"> 40801</v>
          </cell>
          <cell r="S170" t="str">
            <v>Final count complete</v>
          </cell>
          <cell r="T170" t="str">
            <v>11/21/2024</v>
          </cell>
          <cell r="U170" t="str">
            <v>Normal</v>
          </cell>
          <cell r="V170" t="str">
            <v/>
          </cell>
          <cell r="W170">
            <v>48</v>
          </cell>
          <cell r="X170">
            <v>0</v>
          </cell>
          <cell r="Y170" t="str">
            <v>8</v>
          </cell>
          <cell r="Z170" t="b">
            <v>1</v>
          </cell>
          <cell r="AA170" t="str">
            <v/>
          </cell>
          <cell r="AB170">
            <v>181</v>
          </cell>
          <cell r="AC170" t="b">
            <v>0</v>
          </cell>
          <cell r="AD170" t="str">
            <v/>
          </cell>
          <cell r="AE170" t="str">
            <v/>
          </cell>
          <cell r="AF170" t="str">
            <v/>
          </cell>
          <cell r="AG170" t="str">
            <v>5/1/2025</v>
          </cell>
          <cell r="AH170" t="str">
            <v>310094</v>
          </cell>
          <cell r="AI170" t="str">
            <v/>
          </cell>
          <cell r="AJ170" t="b">
            <v>0</v>
          </cell>
          <cell r="AK170">
            <v>3</v>
          </cell>
          <cell r="AM170" t="str">
            <v/>
          </cell>
          <cell r="AN170" t="str">
            <v>Sun</v>
          </cell>
          <cell r="AO170" t="str">
            <v>25/45</v>
          </cell>
        </row>
        <row r="171">
          <cell r="A171">
            <v>30912</v>
          </cell>
          <cell r="B171" t="str">
            <v>Buddleia davidii 'Prince Charming'</v>
          </cell>
          <cell r="C171" t="str">
            <v>2gal</v>
          </cell>
          <cell r="D171" t="str">
            <v>8/19/2024</v>
          </cell>
          <cell r="E171" t="str">
            <v>8</v>
          </cell>
          <cell r="F171">
            <v>108</v>
          </cell>
          <cell r="G171" t="str">
            <v>1</v>
          </cell>
          <cell r="H171">
            <v>1</v>
          </cell>
          <cell r="I171" t="str">
            <v>D</v>
          </cell>
          <cell r="J171" t="str">
            <v/>
          </cell>
          <cell r="K171" t="str">
            <v>Large full plants</v>
          </cell>
          <cell r="M171" t="b">
            <v>0</v>
          </cell>
          <cell r="N171" t="b">
            <v>0</v>
          </cell>
          <cell r="O171">
            <v>34</v>
          </cell>
          <cell r="P171">
            <v>14</v>
          </cell>
          <cell r="Q171" t="b">
            <v>0</v>
          </cell>
          <cell r="R171" t="str">
            <v xml:space="preserve"> 40802</v>
          </cell>
          <cell r="S171" t="str">
            <v>Final count complete</v>
          </cell>
          <cell r="T171" t="str">
            <v>11/21/2024</v>
          </cell>
          <cell r="U171" t="str">
            <v>Normal</v>
          </cell>
          <cell r="V171" t="str">
            <v/>
          </cell>
          <cell r="W171">
            <v>108</v>
          </cell>
          <cell r="X171">
            <v>0</v>
          </cell>
          <cell r="Y171" t="str">
            <v>8</v>
          </cell>
          <cell r="Z171" t="b">
            <v>1</v>
          </cell>
          <cell r="AA171" t="str">
            <v/>
          </cell>
          <cell r="AB171">
            <v>72</v>
          </cell>
          <cell r="AC171" t="b">
            <v>0</v>
          </cell>
          <cell r="AD171" t="str">
            <v/>
          </cell>
          <cell r="AE171" t="str">
            <v/>
          </cell>
          <cell r="AF171" t="str">
            <v/>
          </cell>
          <cell r="AG171" t="str">
            <v>5/1/2025</v>
          </cell>
          <cell r="AH171" t="str">
            <v>310106</v>
          </cell>
          <cell r="AI171" t="str">
            <v/>
          </cell>
          <cell r="AJ171" t="b">
            <v>0</v>
          </cell>
          <cell r="AK171">
            <v>3</v>
          </cell>
          <cell r="AM171" t="str">
            <v/>
          </cell>
          <cell r="AN171" t="str">
            <v>Sun</v>
          </cell>
          <cell r="AO171" t="str">
            <v>25/45</v>
          </cell>
        </row>
        <row r="172">
          <cell r="A172">
            <v>30929</v>
          </cell>
          <cell r="B172" t="str">
            <v>Buddleia Flower Shower® Lavender</v>
          </cell>
          <cell r="C172" t="str">
            <v>2gal</v>
          </cell>
          <cell r="D172" t="str">
            <v>8/21/2023</v>
          </cell>
          <cell r="E172" t="str">
            <v>8</v>
          </cell>
          <cell r="F172">
            <v>132</v>
          </cell>
          <cell r="G172" t="str">
            <v>1</v>
          </cell>
          <cell r="H172">
            <v>1</v>
          </cell>
          <cell r="I172" t="str">
            <v>D</v>
          </cell>
          <cell r="J172" t="str">
            <v/>
          </cell>
          <cell r="K172" t="str">
            <v>Large full plants</v>
          </cell>
          <cell r="M172" t="b">
            <v>0</v>
          </cell>
          <cell r="N172" t="b">
            <v>0</v>
          </cell>
          <cell r="O172">
            <v>33</v>
          </cell>
          <cell r="P172">
            <v>7</v>
          </cell>
          <cell r="Q172" t="b">
            <v>0</v>
          </cell>
          <cell r="R172" t="str">
            <v>30929834505</v>
          </cell>
          <cell r="S172" t="str">
            <v>Final count complete</v>
          </cell>
          <cell r="T172" t="str">
            <v>11/21/2024</v>
          </cell>
          <cell r="U172" t="str">
            <v>Normal</v>
          </cell>
          <cell r="V172" t="str">
            <v/>
          </cell>
          <cell r="W172">
            <v>132</v>
          </cell>
          <cell r="X172">
            <v>0</v>
          </cell>
          <cell r="Y172" t="str">
            <v>8</v>
          </cell>
          <cell r="Z172" t="b">
            <v>1</v>
          </cell>
          <cell r="AA172" t="str">
            <v/>
          </cell>
          <cell r="AB172">
            <v>76</v>
          </cell>
          <cell r="AC172" t="b">
            <v>0</v>
          </cell>
          <cell r="AD172" t="str">
            <v/>
          </cell>
          <cell r="AE172" t="str">
            <v/>
          </cell>
          <cell r="AF172" t="str">
            <v/>
          </cell>
          <cell r="AG172" t="str">
            <v>5/1/2025</v>
          </cell>
          <cell r="AH172" t="str">
            <v/>
          </cell>
          <cell r="AI172" t="str">
            <v/>
          </cell>
          <cell r="AJ172" t="b">
            <v>0</v>
          </cell>
          <cell r="AK172">
            <v>3</v>
          </cell>
          <cell r="AM172" t="str">
            <v/>
          </cell>
          <cell r="AN172" t="str">
            <v>Sun</v>
          </cell>
          <cell r="AO172" t="str">
            <v>25/45</v>
          </cell>
        </row>
        <row r="173">
          <cell r="A173">
            <v>30931</v>
          </cell>
          <cell r="B173" t="str">
            <v>Buddleia Mini Marvel® Raspberry Purple</v>
          </cell>
          <cell r="C173" t="str">
            <v>2gal</v>
          </cell>
          <cell r="D173" t="str">
            <v>8/19/2024</v>
          </cell>
          <cell r="E173" t="str">
            <v>8</v>
          </cell>
          <cell r="F173">
            <v>38</v>
          </cell>
          <cell r="G173" t="str">
            <v>1</v>
          </cell>
          <cell r="H173">
            <v>1</v>
          </cell>
          <cell r="I173" t="str">
            <v>D</v>
          </cell>
          <cell r="J173" t="str">
            <v/>
          </cell>
          <cell r="K173" t="str">
            <v>Small but nice</v>
          </cell>
          <cell r="M173" t="b">
            <v>0</v>
          </cell>
          <cell r="N173" t="b">
            <v>0</v>
          </cell>
          <cell r="O173">
            <v>38</v>
          </cell>
          <cell r="P173">
            <v>7</v>
          </cell>
          <cell r="Q173" t="b">
            <v>0</v>
          </cell>
          <cell r="R173" t="str">
            <v xml:space="preserve"> 40806</v>
          </cell>
          <cell r="S173" t="str">
            <v>Final count complete</v>
          </cell>
          <cell r="T173" t="str">
            <v>11/21/2024</v>
          </cell>
          <cell r="U173" t="str">
            <v>Normal</v>
          </cell>
          <cell r="V173" t="str">
            <v/>
          </cell>
          <cell r="W173">
            <v>38</v>
          </cell>
          <cell r="X173">
            <v>0</v>
          </cell>
          <cell r="Y173" t="str">
            <v>8</v>
          </cell>
          <cell r="Z173" t="b">
            <v>1</v>
          </cell>
          <cell r="AA173" t="str">
            <v/>
          </cell>
          <cell r="AB173">
            <v>80</v>
          </cell>
          <cell r="AC173" t="b">
            <v>0</v>
          </cell>
          <cell r="AD173" t="str">
            <v/>
          </cell>
          <cell r="AE173" t="str">
            <v/>
          </cell>
          <cell r="AF173" t="str">
            <v/>
          </cell>
          <cell r="AG173" t="str">
            <v>5/7/2025</v>
          </cell>
          <cell r="AH173" t="str">
            <v/>
          </cell>
          <cell r="AI173" t="str">
            <v/>
          </cell>
          <cell r="AJ173" t="b">
            <v>0</v>
          </cell>
          <cell r="AK173">
            <v>3</v>
          </cell>
          <cell r="AM173" t="str">
            <v/>
          </cell>
          <cell r="AN173" t="str">
            <v>Sun</v>
          </cell>
          <cell r="AO173" t="str">
            <v>25/45</v>
          </cell>
        </row>
        <row r="174">
          <cell r="A174">
            <v>30933</v>
          </cell>
          <cell r="B174" t="str">
            <v>Buddleia 'Violet Cascade'</v>
          </cell>
          <cell r="C174" t="str">
            <v>2gal</v>
          </cell>
          <cell r="D174" t="str">
            <v>8/21/2023</v>
          </cell>
          <cell r="E174" t="str">
            <v>8</v>
          </cell>
          <cell r="F174">
            <v>106</v>
          </cell>
          <cell r="G174" t="str">
            <v>1</v>
          </cell>
          <cell r="H174">
            <v>1</v>
          </cell>
          <cell r="I174" t="str">
            <v>D</v>
          </cell>
          <cell r="J174" t="str">
            <v/>
          </cell>
          <cell r="K174" t="str">
            <v>Large full plants</v>
          </cell>
          <cell r="M174" t="b">
            <v>0</v>
          </cell>
          <cell r="N174" t="b">
            <v>0</v>
          </cell>
          <cell r="O174">
            <v>33</v>
          </cell>
          <cell r="P174">
            <v>7</v>
          </cell>
          <cell r="Q174" t="b">
            <v>0</v>
          </cell>
          <cell r="R174" t="str">
            <v>30933834507</v>
          </cell>
          <cell r="S174" t="str">
            <v>Final count complete</v>
          </cell>
          <cell r="T174" t="str">
            <v>11/21/2024</v>
          </cell>
          <cell r="U174" t="str">
            <v>Normal</v>
          </cell>
          <cell r="V174" t="str">
            <v/>
          </cell>
          <cell r="W174">
            <v>106</v>
          </cell>
          <cell r="X174">
            <v>0</v>
          </cell>
          <cell r="Y174" t="str">
            <v>8</v>
          </cell>
          <cell r="Z174" t="b">
            <v>1</v>
          </cell>
          <cell r="AA174" t="str">
            <v/>
          </cell>
          <cell r="AB174">
            <v>281</v>
          </cell>
          <cell r="AC174" t="b">
            <v>0</v>
          </cell>
          <cell r="AD174" t="str">
            <v/>
          </cell>
          <cell r="AE174" t="str">
            <v/>
          </cell>
          <cell r="AF174" t="str">
            <v/>
          </cell>
          <cell r="AG174" t="str">
            <v>5/1/2025</v>
          </cell>
          <cell r="AH174" t="str">
            <v/>
          </cell>
          <cell r="AI174" t="str">
            <v/>
          </cell>
          <cell r="AJ174" t="b">
            <v>0</v>
          </cell>
          <cell r="AK174">
            <v>3</v>
          </cell>
          <cell r="AM174" t="str">
            <v/>
          </cell>
          <cell r="AN174" t="str">
            <v>Sun</v>
          </cell>
          <cell r="AO174" t="str">
            <v>25/45</v>
          </cell>
        </row>
        <row r="175">
          <cell r="A175">
            <v>30937</v>
          </cell>
          <cell r="B175" t="str">
            <v>Calamintha nepeta 'Marvelette Blue'</v>
          </cell>
          <cell r="C175" t="str">
            <v>#1 pot (8/FL)</v>
          </cell>
          <cell r="D175" t="str">
            <v>3/3/2025</v>
          </cell>
          <cell r="E175" t="str">
            <v>47</v>
          </cell>
          <cell r="F175">
            <v>44</v>
          </cell>
          <cell r="G175" t="str">
            <v>0</v>
          </cell>
          <cell r="H175">
            <v>1</v>
          </cell>
          <cell r="I175" t="str">
            <v>E, EE</v>
          </cell>
          <cell r="J175" t="str">
            <v>EE</v>
          </cell>
          <cell r="K175" t="str">
            <v>Small, lightly rooted</v>
          </cell>
          <cell r="M175" t="b">
            <v>0</v>
          </cell>
          <cell r="N175" t="b">
            <v>0</v>
          </cell>
          <cell r="P175">
            <v>8</v>
          </cell>
          <cell r="Q175" t="b">
            <v>0</v>
          </cell>
          <cell r="R175" t="str">
            <v>309374741618</v>
          </cell>
          <cell r="S175" t="str">
            <v/>
          </cell>
          <cell r="T175" t="str">
            <v>4/16/2025</v>
          </cell>
          <cell r="U175" t="str">
            <v>Restock</v>
          </cell>
          <cell r="V175" t="str">
            <v/>
          </cell>
          <cell r="W175">
            <v>44</v>
          </cell>
          <cell r="X175">
            <v>0</v>
          </cell>
          <cell r="Y175" t="str">
            <v/>
          </cell>
          <cell r="Z175" t="b">
            <v>1</v>
          </cell>
          <cell r="AA175" t="str">
            <v/>
          </cell>
          <cell r="AB175">
            <v>53</v>
          </cell>
          <cell r="AC175" t="b">
            <v>0</v>
          </cell>
          <cell r="AD175" t="str">
            <v>New for 2025</v>
          </cell>
          <cell r="AE175" t="str">
            <v/>
          </cell>
          <cell r="AF175" t="str">
            <v/>
          </cell>
          <cell r="AG175" t="str">
            <v>5/8/2025</v>
          </cell>
          <cell r="AH175" t="str">
            <v/>
          </cell>
          <cell r="AI175" t="str">
            <v/>
          </cell>
          <cell r="AJ175" t="b">
            <v>0</v>
          </cell>
          <cell r="AK175">
            <v>3</v>
          </cell>
          <cell r="AM175" t="str">
            <v/>
          </cell>
          <cell r="AN175" t="str">
            <v>Sun</v>
          </cell>
          <cell r="AO175" t="str">
            <v>25/45</v>
          </cell>
        </row>
        <row r="176">
          <cell r="A176">
            <v>30925</v>
          </cell>
          <cell r="B176" t="str">
            <v>Calamintha nepeta 'Montrose White'</v>
          </cell>
          <cell r="C176" t="str">
            <v>#1 pot (8/FL)</v>
          </cell>
          <cell r="D176" t="str">
            <v>2/4/2025</v>
          </cell>
          <cell r="E176" t="str">
            <v>24</v>
          </cell>
          <cell r="F176">
            <v>45</v>
          </cell>
          <cell r="G176" t="str">
            <v>1</v>
          </cell>
          <cell r="H176">
            <v>1</v>
          </cell>
          <cell r="I176" t="str">
            <v>AA</v>
          </cell>
          <cell r="J176" t="str">
            <v/>
          </cell>
          <cell r="K176" t="str">
            <v xml:space="preserve">Nice full plants </v>
          </cell>
          <cell r="L176" t="str">
            <v xml:space="preserve"> Pruned to spec</v>
          </cell>
          <cell r="M176" t="b">
            <v>0</v>
          </cell>
          <cell r="N176" t="b">
            <v>0</v>
          </cell>
          <cell r="O176">
            <v>9</v>
          </cell>
          <cell r="P176">
            <v>8</v>
          </cell>
          <cell r="Q176" t="b">
            <v>0</v>
          </cell>
          <cell r="R176" t="str">
            <v>309252441394</v>
          </cell>
          <cell r="S176" t="str">
            <v/>
          </cell>
          <cell r="T176" t="str">
            <v/>
          </cell>
          <cell r="U176" t="str">
            <v>Restock</v>
          </cell>
          <cell r="V176" t="str">
            <v/>
          </cell>
          <cell r="W176">
            <v>45</v>
          </cell>
          <cell r="X176">
            <v>0</v>
          </cell>
          <cell r="Y176" t="str">
            <v/>
          </cell>
          <cell r="Z176" t="b">
            <v>1</v>
          </cell>
          <cell r="AA176" t="str">
            <v>1</v>
          </cell>
          <cell r="AB176">
            <v>92</v>
          </cell>
          <cell r="AC176" t="b">
            <v>0</v>
          </cell>
          <cell r="AD176" t="str">
            <v>Dormant</v>
          </cell>
          <cell r="AE176" t="str">
            <v/>
          </cell>
          <cell r="AF176" t="str">
            <v/>
          </cell>
          <cell r="AG176" t="str">
            <v>4/28/2025</v>
          </cell>
          <cell r="AH176" t="str">
            <v>310450</v>
          </cell>
          <cell r="AI176" t="str">
            <v/>
          </cell>
          <cell r="AJ176" t="b">
            <v>0</v>
          </cell>
          <cell r="AK176">
            <v>3</v>
          </cell>
          <cell r="AM176" t="str">
            <v/>
          </cell>
          <cell r="AN176" t="str">
            <v>Sun</v>
          </cell>
          <cell r="AO176" t="str">
            <v>25/45</v>
          </cell>
        </row>
        <row r="177">
          <cell r="A177">
            <v>30961</v>
          </cell>
          <cell r="B177" t="str">
            <v>Callirhoe involucrata</v>
          </cell>
          <cell r="C177" t="str">
            <v>#1 pot (8/FL)</v>
          </cell>
          <cell r="D177" t="str">
            <v>3/28/2025</v>
          </cell>
          <cell r="E177" t="str">
            <v>47</v>
          </cell>
          <cell r="F177">
            <v>23</v>
          </cell>
          <cell r="G177" t="str">
            <v>1</v>
          </cell>
          <cell r="H177">
            <v>1</v>
          </cell>
          <cell r="I177" t="str">
            <v>EE</v>
          </cell>
          <cell r="J177" t="str">
            <v/>
          </cell>
          <cell r="K177" t="str">
            <v>Nice full plants</v>
          </cell>
          <cell r="M177" t="b">
            <v>0</v>
          </cell>
          <cell r="N177" t="b">
            <v>0</v>
          </cell>
          <cell r="O177">
            <v>6</v>
          </cell>
          <cell r="P177">
            <v>6</v>
          </cell>
          <cell r="Q177" t="b">
            <v>0</v>
          </cell>
          <cell r="R177" t="str">
            <v>309614741953</v>
          </cell>
          <cell r="S177" t="str">
            <v>Ins/Dis Do not ship</v>
          </cell>
          <cell r="T177" t="str">
            <v>4/30/2025</v>
          </cell>
          <cell r="U177" t="str">
            <v>Restock</v>
          </cell>
          <cell r="V177" t="str">
            <v/>
          </cell>
          <cell r="W177">
            <v>23</v>
          </cell>
          <cell r="X177">
            <v>0</v>
          </cell>
          <cell r="Y177" t="str">
            <v/>
          </cell>
          <cell r="Z177" t="b">
            <v>1</v>
          </cell>
          <cell r="AA177" t="str">
            <v/>
          </cell>
          <cell r="AB177">
            <v>28</v>
          </cell>
          <cell r="AC177" t="b">
            <v>0</v>
          </cell>
          <cell r="AD177" t="str">
            <v/>
          </cell>
          <cell r="AE177" t="str">
            <v/>
          </cell>
          <cell r="AF177" t="str">
            <v/>
          </cell>
          <cell r="AG177" t="str">
            <v>5/8/2025</v>
          </cell>
          <cell r="AH177" t="str">
            <v>310815</v>
          </cell>
          <cell r="AI177" t="str">
            <v/>
          </cell>
          <cell r="AJ177" t="b">
            <v>0</v>
          </cell>
          <cell r="AK177">
            <v>3</v>
          </cell>
          <cell r="AM177" t="str">
            <v/>
          </cell>
          <cell r="AN177" t="str">
            <v>Sun</v>
          </cell>
          <cell r="AO177" t="str">
            <v>25/45</v>
          </cell>
        </row>
        <row r="178">
          <cell r="A178">
            <v>30965</v>
          </cell>
          <cell r="B178" t="str">
            <v>Campanula Blue Orb®</v>
          </cell>
          <cell r="C178" t="str">
            <v>#1 pot (8/FL)</v>
          </cell>
          <cell r="D178" t="str">
            <v>7/12/2024</v>
          </cell>
          <cell r="E178" t="str">
            <v>26B</v>
          </cell>
          <cell r="F178">
            <v>36</v>
          </cell>
          <cell r="G178" t="str">
            <v>1</v>
          </cell>
          <cell r="H178">
            <v>1</v>
          </cell>
          <cell r="I178" t="str">
            <v>BB</v>
          </cell>
          <cell r="J178" t="str">
            <v/>
          </cell>
          <cell r="K178" t="str">
            <v>Nice full plants</v>
          </cell>
          <cell r="M178" t="b">
            <v>0</v>
          </cell>
          <cell r="N178" t="b">
            <v>0</v>
          </cell>
          <cell r="O178">
            <v>38</v>
          </cell>
          <cell r="P178">
            <v>14</v>
          </cell>
          <cell r="Q178" t="b">
            <v>0</v>
          </cell>
          <cell r="R178" t="str">
            <v xml:space="preserve"> 40691</v>
          </cell>
          <cell r="S178" t="str">
            <v>Final count complete</v>
          </cell>
          <cell r="T178" t="str">
            <v>11/22/2024</v>
          </cell>
          <cell r="U178" t="str">
            <v>Normal</v>
          </cell>
          <cell r="V178" t="str">
            <v/>
          </cell>
          <cell r="W178">
            <v>36</v>
          </cell>
          <cell r="X178">
            <v>0</v>
          </cell>
          <cell r="Y178" t="str">
            <v>26B</v>
          </cell>
          <cell r="Z178" t="b">
            <v>1</v>
          </cell>
          <cell r="AA178" t="str">
            <v/>
          </cell>
          <cell r="AB178">
            <v>64</v>
          </cell>
          <cell r="AC178" t="b">
            <v>0</v>
          </cell>
          <cell r="AD178" t="str">
            <v/>
          </cell>
          <cell r="AE178" t="str">
            <v/>
          </cell>
          <cell r="AF178" t="str">
            <v/>
          </cell>
          <cell r="AG178" t="str">
            <v>4/28/2025</v>
          </cell>
          <cell r="AH178" t="str">
            <v>310890</v>
          </cell>
          <cell r="AI178" t="str">
            <v/>
          </cell>
          <cell r="AJ178" t="b">
            <v>0</v>
          </cell>
          <cell r="AK178">
            <v>3</v>
          </cell>
          <cell r="AM178" t="str">
            <v/>
          </cell>
          <cell r="AN178" t="str">
            <v>Shade</v>
          </cell>
          <cell r="AO178" t="str">
            <v>35/60 GH 3 Items</v>
          </cell>
        </row>
        <row r="179">
          <cell r="A179">
            <v>30967</v>
          </cell>
          <cell r="B179" t="str">
            <v>Campanula 'Blue Waterfall'</v>
          </cell>
          <cell r="C179" t="str">
            <v>#1 pot (8/FL)</v>
          </cell>
          <cell r="D179" t="str">
            <v>2/5/2025</v>
          </cell>
          <cell r="E179" t="str">
            <v>6</v>
          </cell>
          <cell r="F179">
            <v>32</v>
          </cell>
          <cell r="G179" t="str">
            <v>1</v>
          </cell>
          <cell r="H179">
            <v>1</v>
          </cell>
          <cell r="I179" t="str">
            <v>C,D,BB</v>
          </cell>
          <cell r="J179" t="str">
            <v>BB</v>
          </cell>
          <cell r="K179" t="str">
            <v>In bloom</v>
          </cell>
          <cell r="M179" t="b">
            <v>0</v>
          </cell>
          <cell r="N179" t="b">
            <v>1</v>
          </cell>
          <cell r="O179">
            <v>7</v>
          </cell>
          <cell r="P179">
            <v>8</v>
          </cell>
          <cell r="Q179" t="b">
            <v>0</v>
          </cell>
          <cell r="R179" t="str">
            <v>30967641409</v>
          </cell>
          <cell r="S179" t="str">
            <v/>
          </cell>
          <cell r="T179" t="str">
            <v/>
          </cell>
          <cell r="U179" t="str">
            <v>Restock</v>
          </cell>
          <cell r="V179" t="str">
            <v/>
          </cell>
          <cell r="W179">
            <v>32</v>
          </cell>
          <cell r="X179">
            <v>0</v>
          </cell>
          <cell r="Y179" t="str">
            <v/>
          </cell>
          <cell r="Z179" t="b">
            <v>1</v>
          </cell>
          <cell r="AA179" t="str">
            <v/>
          </cell>
          <cell r="AB179">
            <v>56</v>
          </cell>
          <cell r="AC179" t="b">
            <v>0</v>
          </cell>
          <cell r="AD179" t="str">
            <v>New crop</v>
          </cell>
          <cell r="AE179" t="str">
            <v>4/23/2025</v>
          </cell>
          <cell r="AF179" t="str">
            <v/>
          </cell>
          <cell r="AG179" t="str">
            <v>5/7/2025</v>
          </cell>
          <cell r="AH179" t="str">
            <v>310900</v>
          </cell>
          <cell r="AI179" t="str">
            <v/>
          </cell>
          <cell r="AJ179" t="b">
            <v>0</v>
          </cell>
          <cell r="AK179">
            <v>3</v>
          </cell>
          <cell r="AM179" t="str">
            <v/>
          </cell>
          <cell r="AN179" t="str">
            <v>Shade</v>
          </cell>
          <cell r="AO179" t="str">
            <v>25/45</v>
          </cell>
        </row>
        <row r="180">
          <cell r="A180">
            <v>31168</v>
          </cell>
          <cell r="B180" t="str">
            <v>Caryopteris x clandonensis 'Blue Mist'</v>
          </cell>
          <cell r="C180" t="str">
            <v>2gal</v>
          </cell>
          <cell r="D180" t="str">
            <v>5/14/2024</v>
          </cell>
          <cell r="E180" t="str">
            <v>8</v>
          </cell>
          <cell r="F180">
            <v>17</v>
          </cell>
          <cell r="G180" t="str">
            <v>1</v>
          </cell>
          <cell r="H180">
            <v>1</v>
          </cell>
          <cell r="I180" t="str">
            <v>C</v>
          </cell>
          <cell r="J180" t="str">
            <v/>
          </cell>
          <cell r="K180" t="str">
            <v>Nice full plants</v>
          </cell>
          <cell r="M180" t="b">
            <v>0</v>
          </cell>
          <cell r="N180" t="b">
            <v>0</v>
          </cell>
          <cell r="O180">
            <v>50</v>
          </cell>
          <cell r="P180">
            <v>9</v>
          </cell>
          <cell r="Q180" t="b">
            <v>0</v>
          </cell>
          <cell r="R180" t="str">
            <v xml:space="preserve"> 40808</v>
          </cell>
          <cell r="S180" t="str">
            <v>Final count complete</v>
          </cell>
          <cell r="T180" t="str">
            <v>11/21/2024</v>
          </cell>
          <cell r="U180" t="str">
            <v>Restock</v>
          </cell>
          <cell r="V180" t="str">
            <v/>
          </cell>
          <cell r="W180">
            <v>17</v>
          </cell>
          <cell r="X180">
            <v>0</v>
          </cell>
          <cell r="Y180" t="str">
            <v>8</v>
          </cell>
          <cell r="Z180" t="b">
            <v>1</v>
          </cell>
          <cell r="AA180" t="str">
            <v>1</v>
          </cell>
          <cell r="AB180">
            <v>76</v>
          </cell>
          <cell r="AC180" t="b">
            <v>0</v>
          </cell>
          <cell r="AD180" t="str">
            <v/>
          </cell>
          <cell r="AE180" t="str">
            <v/>
          </cell>
          <cell r="AF180" t="str">
            <v/>
          </cell>
          <cell r="AG180" t="str">
            <v>5/1/2025</v>
          </cell>
          <cell r="AH180" t="str">
            <v>312610</v>
          </cell>
          <cell r="AI180" t="str">
            <v/>
          </cell>
          <cell r="AJ180" t="b">
            <v>0</v>
          </cell>
          <cell r="AK180">
            <v>3</v>
          </cell>
          <cell r="AM180" t="str">
            <v/>
          </cell>
          <cell r="AN180" t="str">
            <v>Sun</v>
          </cell>
          <cell r="AO180" t="str">
            <v>25/45</v>
          </cell>
        </row>
        <row r="181">
          <cell r="A181">
            <v>31220</v>
          </cell>
          <cell r="B181" t="str">
            <v>Ceanothus americanus</v>
          </cell>
          <cell r="C181" t="str">
            <v>#1 pot (8/FL)</v>
          </cell>
          <cell r="D181" t="str">
            <v>6/5/2024</v>
          </cell>
          <cell r="E181" t="str">
            <v>10</v>
          </cell>
          <cell r="F181">
            <v>13</v>
          </cell>
          <cell r="G181" t="str">
            <v>0</v>
          </cell>
          <cell r="H181">
            <v>1</v>
          </cell>
          <cell r="I181" t="str">
            <v>AA,BB</v>
          </cell>
          <cell r="J181" t="str">
            <v/>
          </cell>
          <cell r="K181" t="str">
            <v xml:space="preserve"> </v>
          </cell>
          <cell r="L181" t="str">
            <v xml:space="preserve"> Review before ship, picked over</v>
          </cell>
          <cell r="M181" t="b">
            <v>0</v>
          </cell>
          <cell r="N181" t="b">
            <v>0</v>
          </cell>
          <cell r="P181">
            <v>9</v>
          </cell>
          <cell r="Q181" t="b">
            <v>0</v>
          </cell>
          <cell r="R181" t="str">
            <v xml:space="preserve"> 41059</v>
          </cell>
          <cell r="S181" t="str">
            <v>Final Count Complete</v>
          </cell>
          <cell r="T181" t="str">
            <v>12/18/2024</v>
          </cell>
          <cell r="U181" t="str">
            <v>Normal</v>
          </cell>
          <cell r="V181" t="str">
            <v/>
          </cell>
          <cell r="W181">
            <v>13</v>
          </cell>
          <cell r="X181">
            <v>0</v>
          </cell>
          <cell r="Y181" t="str">
            <v>10</v>
          </cell>
          <cell r="Z181" t="b">
            <v>1</v>
          </cell>
          <cell r="AA181" t="str">
            <v/>
          </cell>
          <cell r="AB181">
            <v>96</v>
          </cell>
          <cell r="AC181" t="b">
            <v>0</v>
          </cell>
          <cell r="AD181" t="str">
            <v/>
          </cell>
          <cell r="AE181" t="str">
            <v/>
          </cell>
          <cell r="AF181" t="str">
            <v/>
          </cell>
          <cell r="AG181" t="str">
            <v>5/7/2025</v>
          </cell>
          <cell r="AH181" t="str">
            <v>312910</v>
          </cell>
          <cell r="AI181" t="str">
            <v/>
          </cell>
          <cell r="AJ181" t="b">
            <v>0</v>
          </cell>
          <cell r="AK181">
            <v>3</v>
          </cell>
          <cell r="AM181" t="str">
            <v/>
          </cell>
          <cell r="AN181" t="str">
            <v>Sun</v>
          </cell>
          <cell r="AO181" t="str">
            <v>Spring Forcing</v>
          </cell>
        </row>
        <row r="182">
          <cell r="A182">
            <v>31240</v>
          </cell>
          <cell r="B182" t="str">
            <v>Ceratostigma plumbaginoides</v>
          </cell>
          <cell r="C182" t="str">
            <v>3 1/4''(18/FL)</v>
          </cell>
          <cell r="D182" t="str">
            <v>2/11/2025</v>
          </cell>
          <cell r="E182" t="str">
            <v>48</v>
          </cell>
          <cell r="F182">
            <v>95</v>
          </cell>
          <cell r="G182" t="str">
            <v>1</v>
          </cell>
          <cell r="H182">
            <v>1</v>
          </cell>
          <cell r="I182" t="str">
            <v>D</v>
          </cell>
          <cell r="J182" t="str">
            <v/>
          </cell>
          <cell r="K182" t="str">
            <v>Nice full plants</v>
          </cell>
          <cell r="M182" t="b">
            <v>0</v>
          </cell>
          <cell r="N182" t="b">
            <v>0</v>
          </cell>
          <cell r="O182">
            <v>8</v>
          </cell>
          <cell r="P182">
            <v>10</v>
          </cell>
          <cell r="Q182" t="b">
            <v>0</v>
          </cell>
          <cell r="R182" t="str">
            <v xml:space="preserve"> 41611</v>
          </cell>
          <cell r="S182" t="str">
            <v/>
          </cell>
          <cell r="T182" t="str">
            <v/>
          </cell>
          <cell r="U182" t="str">
            <v>Restock</v>
          </cell>
          <cell r="V182" t="str">
            <v/>
          </cell>
          <cell r="W182">
            <v>95</v>
          </cell>
          <cell r="X182">
            <v>0</v>
          </cell>
          <cell r="Y182" t="str">
            <v/>
          </cell>
          <cell r="Z182" t="b">
            <v>1</v>
          </cell>
          <cell r="AA182" t="str">
            <v>1</v>
          </cell>
          <cell r="AB182">
            <v>182</v>
          </cell>
          <cell r="AC182" t="b">
            <v>0</v>
          </cell>
          <cell r="AD182" t="str">
            <v/>
          </cell>
          <cell r="AE182" t="str">
            <v/>
          </cell>
          <cell r="AF182" t="str">
            <v/>
          </cell>
          <cell r="AG182" t="str">
            <v>5/8/2025</v>
          </cell>
          <cell r="AH182" t="str">
            <v>313060</v>
          </cell>
          <cell r="AI182" t="str">
            <v/>
          </cell>
          <cell r="AJ182" t="b">
            <v>0</v>
          </cell>
          <cell r="AK182">
            <v>3</v>
          </cell>
          <cell r="AM182" t="str">
            <v/>
          </cell>
          <cell r="AN182" t="str">
            <v>Shade</v>
          </cell>
          <cell r="AO182" t="str">
            <v>35/60 GH 3 Items</v>
          </cell>
        </row>
        <row r="183">
          <cell r="A183">
            <v>31276</v>
          </cell>
          <cell r="B183" t="str">
            <v>Chelone lyonii 'Hot Lips'</v>
          </cell>
          <cell r="C183" t="str">
            <v>#1 pot (8/FL)</v>
          </cell>
          <cell r="D183" t="str">
            <v>8/12/2024</v>
          </cell>
          <cell r="E183" t="str">
            <v>12</v>
          </cell>
          <cell r="F183">
            <v>46</v>
          </cell>
          <cell r="G183" t="str">
            <v>1</v>
          </cell>
          <cell r="H183">
            <v>1</v>
          </cell>
          <cell r="I183" t="str">
            <v>C</v>
          </cell>
          <cell r="J183" t="str">
            <v/>
          </cell>
          <cell r="K183" t="str">
            <v>Nice full plants</v>
          </cell>
          <cell r="M183" t="b">
            <v>0</v>
          </cell>
          <cell r="N183" t="b">
            <v>0</v>
          </cell>
          <cell r="O183">
            <v>35</v>
          </cell>
          <cell r="P183">
            <v>8</v>
          </cell>
          <cell r="Q183" t="b">
            <v>0</v>
          </cell>
          <cell r="R183" t="str">
            <v xml:space="preserve"> 40956</v>
          </cell>
          <cell r="S183" t="str">
            <v/>
          </cell>
          <cell r="T183" t="str">
            <v/>
          </cell>
          <cell r="U183" t="str">
            <v>Normal</v>
          </cell>
          <cell r="V183" t="str">
            <v/>
          </cell>
          <cell r="W183">
            <v>46</v>
          </cell>
          <cell r="X183">
            <v>0</v>
          </cell>
          <cell r="Y183" t="str">
            <v>12</v>
          </cell>
          <cell r="Z183" t="b">
            <v>1</v>
          </cell>
          <cell r="AA183" t="str">
            <v>1</v>
          </cell>
          <cell r="AB183">
            <v>80</v>
          </cell>
          <cell r="AC183" t="b">
            <v>0</v>
          </cell>
          <cell r="AD183" t="str">
            <v/>
          </cell>
          <cell r="AE183" t="str">
            <v/>
          </cell>
          <cell r="AF183" t="str">
            <v/>
          </cell>
          <cell r="AG183" t="str">
            <v>4/14/2025</v>
          </cell>
          <cell r="AH183" t="str">
            <v>313240</v>
          </cell>
          <cell r="AI183" t="str">
            <v/>
          </cell>
          <cell r="AJ183" t="b">
            <v>0</v>
          </cell>
          <cell r="AK183">
            <v>3</v>
          </cell>
          <cell r="AM183" t="str">
            <v/>
          </cell>
          <cell r="AN183" t="str">
            <v>Sun</v>
          </cell>
          <cell r="AO183" t="str">
            <v>25/45</v>
          </cell>
        </row>
        <row r="184">
          <cell r="A184">
            <v>31283</v>
          </cell>
          <cell r="B184" t="str">
            <v>Chelone obliqua Tiny Tortuga™ ('Armitpp02' )</v>
          </cell>
          <cell r="C184" t="str">
            <v>#1 pot (8/FL)</v>
          </cell>
          <cell r="D184" t="str">
            <v>5/1/2024</v>
          </cell>
          <cell r="E184" t="str">
            <v>16</v>
          </cell>
          <cell r="F184">
            <v>66</v>
          </cell>
          <cell r="G184" t="str">
            <v>1</v>
          </cell>
          <cell r="H184">
            <v>1</v>
          </cell>
          <cell r="I184" t="str">
            <v>AA</v>
          </cell>
          <cell r="J184" t="str">
            <v/>
          </cell>
          <cell r="K184" t="str">
            <v>Nice full plants</v>
          </cell>
          <cell r="M184" t="b">
            <v>0</v>
          </cell>
          <cell r="N184" t="b">
            <v>0</v>
          </cell>
          <cell r="O184">
            <v>49</v>
          </cell>
          <cell r="P184">
            <v>8</v>
          </cell>
          <cell r="Q184" t="b">
            <v>0</v>
          </cell>
          <cell r="R184" t="str">
            <v xml:space="preserve"> 40861</v>
          </cell>
          <cell r="S184" t="str">
            <v>Final count complete</v>
          </cell>
          <cell r="T184" t="str">
            <v>11/27/2024</v>
          </cell>
          <cell r="U184" t="str">
            <v>Restock</v>
          </cell>
          <cell r="V184" t="str">
            <v/>
          </cell>
          <cell r="W184">
            <v>66</v>
          </cell>
          <cell r="X184">
            <v>0</v>
          </cell>
          <cell r="Y184" t="str">
            <v>16</v>
          </cell>
          <cell r="Z184" t="b">
            <v>1</v>
          </cell>
          <cell r="AA184" t="str">
            <v/>
          </cell>
          <cell r="AB184">
            <v>204</v>
          </cell>
          <cell r="AC184" t="b">
            <v>0</v>
          </cell>
          <cell r="AD184" t="str">
            <v/>
          </cell>
          <cell r="AE184" t="str">
            <v/>
          </cell>
          <cell r="AF184" t="str">
            <v/>
          </cell>
          <cell r="AG184" t="str">
            <v>5/1/2025</v>
          </cell>
          <cell r="AH184" t="str">
            <v/>
          </cell>
          <cell r="AI184" t="str">
            <v/>
          </cell>
          <cell r="AJ184" t="b">
            <v>0</v>
          </cell>
          <cell r="AK184">
            <v>3</v>
          </cell>
          <cell r="AM184" t="str">
            <v/>
          </cell>
          <cell r="AN184" t="str">
            <v>Sun</v>
          </cell>
          <cell r="AO184" t="str">
            <v>25/45</v>
          </cell>
        </row>
        <row r="185">
          <cell r="A185">
            <v>31287</v>
          </cell>
          <cell r="B185" t="str">
            <v>Chrysogonum virginianum var. australe</v>
          </cell>
          <cell r="C185" t="str">
            <v>#1 pot (8/FL)</v>
          </cell>
          <cell r="D185" t="str">
            <v>3/4/2025</v>
          </cell>
          <cell r="E185" t="str">
            <v>6</v>
          </cell>
          <cell r="F185">
            <v>19</v>
          </cell>
          <cell r="G185" t="str">
            <v>0</v>
          </cell>
          <cell r="H185">
            <v>1</v>
          </cell>
          <cell r="I185" t="str">
            <v>C</v>
          </cell>
          <cell r="J185" t="str">
            <v/>
          </cell>
          <cell r="K185" t="str">
            <v>Small, ready in 2-3 weeks</v>
          </cell>
          <cell r="M185" t="b">
            <v>0</v>
          </cell>
          <cell r="N185" t="b">
            <v>0</v>
          </cell>
          <cell r="P185">
            <v>6</v>
          </cell>
          <cell r="Q185" t="b">
            <v>0</v>
          </cell>
          <cell r="R185" t="str">
            <v>31287641638</v>
          </cell>
          <cell r="S185" t="str">
            <v/>
          </cell>
          <cell r="T185" t="str">
            <v/>
          </cell>
          <cell r="U185" t="str">
            <v>Restock</v>
          </cell>
          <cell r="V185" t="str">
            <v/>
          </cell>
          <cell r="W185">
            <v>19</v>
          </cell>
          <cell r="X185">
            <v>0</v>
          </cell>
          <cell r="Y185" t="str">
            <v/>
          </cell>
          <cell r="Z185" t="b">
            <v>1</v>
          </cell>
          <cell r="AA185" t="str">
            <v/>
          </cell>
          <cell r="AB185">
            <v>22</v>
          </cell>
          <cell r="AC185" t="b">
            <v>0</v>
          </cell>
          <cell r="AD185" t="str">
            <v/>
          </cell>
          <cell r="AE185" t="str">
            <v/>
          </cell>
          <cell r="AF185" t="str">
            <v/>
          </cell>
          <cell r="AG185" t="str">
            <v>4/7/2025</v>
          </cell>
          <cell r="AH185" t="str">
            <v>313400</v>
          </cell>
          <cell r="AI185" t="str">
            <v/>
          </cell>
          <cell r="AJ185" t="b">
            <v>0</v>
          </cell>
          <cell r="AK185">
            <v>3</v>
          </cell>
          <cell r="AM185" t="str">
            <v/>
          </cell>
          <cell r="AN185" t="str">
            <v>Shade</v>
          </cell>
          <cell r="AO185" t="str">
            <v>25/40</v>
          </cell>
        </row>
        <row r="186">
          <cell r="A186">
            <v>31292</v>
          </cell>
          <cell r="B186" t="str">
            <v>Cimicifuga ramosa 'Brunette'</v>
          </cell>
          <cell r="C186" t="str">
            <v>2gal</v>
          </cell>
          <cell r="D186" t="str">
            <v>5/24/2024</v>
          </cell>
          <cell r="E186" t="str">
            <v>28</v>
          </cell>
          <cell r="F186">
            <v>757</v>
          </cell>
          <cell r="G186" t="str">
            <v>1</v>
          </cell>
          <cell r="H186">
            <v>1</v>
          </cell>
          <cell r="I186" t="str">
            <v>DD</v>
          </cell>
          <cell r="J186" t="str">
            <v/>
          </cell>
          <cell r="K186" t="str">
            <v>Deep purple foliage</v>
          </cell>
          <cell r="M186" t="b">
            <v>1</v>
          </cell>
          <cell r="N186" t="b">
            <v>0</v>
          </cell>
          <cell r="O186">
            <v>47</v>
          </cell>
          <cell r="P186">
            <v>15</v>
          </cell>
          <cell r="Q186" t="b">
            <v>0</v>
          </cell>
          <cell r="R186" t="str">
            <v xml:space="preserve"> 41967</v>
          </cell>
          <cell r="S186" t="str">
            <v>Final count complete</v>
          </cell>
          <cell r="T186" t="str">
            <v/>
          </cell>
          <cell r="U186" t="str">
            <v>Normal</v>
          </cell>
          <cell r="V186" t="str">
            <v/>
          </cell>
          <cell r="W186">
            <v>757</v>
          </cell>
          <cell r="X186">
            <v>0</v>
          </cell>
          <cell r="Y186" t="str">
            <v>51</v>
          </cell>
          <cell r="Z186" t="b">
            <v>1</v>
          </cell>
          <cell r="AA186" t="str">
            <v>1</v>
          </cell>
          <cell r="AB186">
            <v>1481</v>
          </cell>
          <cell r="AC186" t="b">
            <v>0</v>
          </cell>
          <cell r="AD186" t="str">
            <v/>
          </cell>
          <cell r="AE186" t="str">
            <v/>
          </cell>
          <cell r="AF186" t="str">
            <v>4/22/2025</v>
          </cell>
          <cell r="AG186" t="str">
            <v>4/30/2025</v>
          </cell>
          <cell r="AH186" t="str">
            <v>313600</v>
          </cell>
          <cell r="AI186" t="str">
            <v/>
          </cell>
          <cell r="AJ186" t="b">
            <v>0</v>
          </cell>
          <cell r="AK186">
            <v>3</v>
          </cell>
          <cell r="AM186" t="str">
            <v/>
          </cell>
          <cell r="AN186" t="str">
            <v>Shade</v>
          </cell>
          <cell r="AO186" t="str">
            <v>32/39 GH 50</v>
          </cell>
        </row>
        <row r="187">
          <cell r="A187">
            <v>31296</v>
          </cell>
          <cell r="B187" t="str">
            <v>Cimicifuga ramosa 'Pink Spike'</v>
          </cell>
          <cell r="C187" t="str">
            <v>2gal</v>
          </cell>
          <cell r="D187" t="str">
            <v>5/20/2024</v>
          </cell>
          <cell r="E187" t="str">
            <v>28</v>
          </cell>
          <cell r="F187">
            <v>873</v>
          </cell>
          <cell r="G187" t="str">
            <v>1</v>
          </cell>
          <cell r="H187">
            <v>1</v>
          </cell>
          <cell r="I187" t="str">
            <v>AA,BB</v>
          </cell>
          <cell r="J187" t="str">
            <v/>
          </cell>
          <cell r="K187" t="str">
            <v>Deep purple foliage</v>
          </cell>
          <cell r="M187" t="b">
            <v>1</v>
          </cell>
          <cell r="N187" t="b">
            <v>0</v>
          </cell>
          <cell r="O187">
            <v>48</v>
          </cell>
          <cell r="P187">
            <v>15</v>
          </cell>
          <cell r="Q187" t="b">
            <v>0</v>
          </cell>
          <cell r="R187" t="str">
            <v xml:space="preserve"> 41968</v>
          </cell>
          <cell r="S187" t="str">
            <v>Final count complete</v>
          </cell>
          <cell r="T187" t="str">
            <v/>
          </cell>
          <cell r="U187" t="str">
            <v>Normal</v>
          </cell>
          <cell r="V187" t="str">
            <v/>
          </cell>
          <cell r="W187">
            <v>873</v>
          </cell>
          <cell r="X187">
            <v>0</v>
          </cell>
          <cell r="Y187" t="str">
            <v>51</v>
          </cell>
          <cell r="Z187" t="b">
            <v>1</v>
          </cell>
          <cell r="AA187" t="str">
            <v>1</v>
          </cell>
          <cell r="AB187">
            <v>521</v>
          </cell>
          <cell r="AC187" t="b">
            <v>0</v>
          </cell>
          <cell r="AD187" t="str">
            <v/>
          </cell>
          <cell r="AE187" t="str">
            <v/>
          </cell>
          <cell r="AF187" t="str">
            <v>4/18/2025</v>
          </cell>
          <cell r="AG187" t="str">
            <v>4/30/2025</v>
          </cell>
          <cell r="AH187" t="str">
            <v>313690</v>
          </cell>
          <cell r="AI187" t="str">
            <v/>
          </cell>
          <cell r="AJ187" t="b">
            <v>0</v>
          </cell>
          <cell r="AK187">
            <v>3</v>
          </cell>
          <cell r="AM187" t="str">
            <v/>
          </cell>
          <cell r="AN187" t="str">
            <v>Shade</v>
          </cell>
          <cell r="AO187" t="str">
            <v>32/39 GH 50</v>
          </cell>
        </row>
        <row r="188">
          <cell r="A188">
            <v>31297</v>
          </cell>
          <cell r="B188" t="str">
            <v>Clematis heracleifolia 'New Love'</v>
          </cell>
          <cell r="C188" t="str">
            <v>2gal</v>
          </cell>
          <cell r="D188" t="str">
            <v>6/17/2023</v>
          </cell>
          <cell r="E188" t="str">
            <v>8</v>
          </cell>
          <cell r="F188">
            <v>127</v>
          </cell>
          <cell r="G188" t="str">
            <v>1</v>
          </cell>
          <cell r="H188">
            <v>1</v>
          </cell>
          <cell r="I188" t="str">
            <v>AA</v>
          </cell>
          <cell r="J188" t="str">
            <v/>
          </cell>
          <cell r="K188" t="str">
            <v>Large full plants</v>
          </cell>
          <cell r="M188" t="b">
            <v>0</v>
          </cell>
          <cell r="N188" t="b">
            <v>0</v>
          </cell>
          <cell r="O188">
            <v>43</v>
          </cell>
          <cell r="P188">
            <v>45</v>
          </cell>
          <cell r="Q188" t="b">
            <v>0</v>
          </cell>
          <cell r="R188" t="str">
            <v xml:space="preserve"> 35711</v>
          </cell>
          <cell r="S188" t="str">
            <v>Final count complete</v>
          </cell>
          <cell r="T188" t="str">
            <v>11/21/2024</v>
          </cell>
          <cell r="U188" t="str">
            <v>Normal</v>
          </cell>
          <cell r="V188" t="str">
            <v/>
          </cell>
          <cell r="W188">
            <v>127</v>
          </cell>
          <cell r="X188">
            <v>0</v>
          </cell>
          <cell r="Y188" t="str">
            <v>8</v>
          </cell>
          <cell r="Z188" t="b">
            <v>1</v>
          </cell>
          <cell r="AA188" t="str">
            <v/>
          </cell>
          <cell r="AB188">
            <v>294</v>
          </cell>
          <cell r="AC188" t="b">
            <v>0</v>
          </cell>
          <cell r="AD188" t="str">
            <v/>
          </cell>
          <cell r="AE188" t="str">
            <v/>
          </cell>
          <cell r="AF188" t="str">
            <v/>
          </cell>
          <cell r="AG188" t="str">
            <v>5/1/2025</v>
          </cell>
          <cell r="AH188" t="str">
            <v/>
          </cell>
          <cell r="AI188" t="str">
            <v>2/27/2024</v>
          </cell>
          <cell r="AJ188" t="b">
            <v>1</v>
          </cell>
          <cell r="AK188">
            <v>3</v>
          </cell>
          <cell r="AM188" t="str">
            <v/>
          </cell>
          <cell r="AN188" t="str">
            <v>Sun</v>
          </cell>
          <cell r="AO188" t="str">
            <v>25/45</v>
          </cell>
        </row>
        <row r="189">
          <cell r="A189">
            <v>31324</v>
          </cell>
          <cell r="B189" t="str">
            <v>Convallaria majalis</v>
          </cell>
          <cell r="C189" t="str">
            <v>3 1/4''(18/FL)</v>
          </cell>
          <cell r="D189" t="str">
            <v>6/26/2024</v>
          </cell>
          <cell r="E189" t="str">
            <v>45</v>
          </cell>
          <cell r="F189">
            <v>71</v>
          </cell>
          <cell r="G189" t="str">
            <v>0</v>
          </cell>
          <cell r="H189">
            <v>1</v>
          </cell>
          <cell r="I189" t="str">
            <v>D</v>
          </cell>
          <cell r="J189" t="str">
            <v/>
          </cell>
          <cell r="K189" t="str">
            <v xml:space="preserve">Small </v>
          </cell>
          <cell r="L189" t="str">
            <v xml:space="preserve"> Review before ship, no roots</v>
          </cell>
          <cell r="M189" t="b">
            <v>0</v>
          </cell>
          <cell r="N189" t="b">
            <v>0</v>
          </cell>
          <cell r="P189">
            <v>24</v>
          </cell>
          <cell r="Q189" t="b">
            <v>0</v>
          </cell>
          <cell r="R189" t="str">
            <v xml:space="preserve"> 40965</v>
          </cell>
          <cell r="S189" t="str">
            <v>Final count complete</v>
          </cell>
          <cell r="T189" t="str">
            <v>12/2/2024</v>
          </cell>
          <cell r="U189" t="str">
            <v>Normal</v>
          </cell>
          <cell r="V189" t="str">
            <v/>
          </cell>
          <cell r="W189">
            <v>71</v>
          </cell>
          <cell r="X189">
            <v>0</v>
          </cell>
          <cell r="Y189" t="str">
            <v>45</v>
          </cell>
          <cell r="Z189" t="b">
            <v>1</v>
          </cell>
          <cell r="AA189" t="str">
            <v>1</v>
          </cell>
          <cell r="AB189">
            <v>481</v>
          </cell>
          <cell r="AC189" t="b">
            <v>0</v>
          </cell>
          <cell r="AD189" t="str">
            <v/>
          </cell>
          <cell r="AE189" t="str">
            <v/>
          </cell>
          <cell r="AF189" t="str">
            <v/>
          </cell>
          <cell r="AG189" t="str">
            <v>5/8/2025</v>
          </cell>
          <cell r="AH189" t="str">
            <v>313870</v>
          </cell>
          <cell r="AI189" t="str">
            <v/>
          </cell>
          <cell r="AJ189" t="b">
            <v>0</v>
          </cell>
          <cell r="AK189">
            <v>3</v>
          </cell>
          <cell r="AM189" t="str">
            <v/>
          </cell>
          <cell r="AN189" t="str">
            <v>Shade</v>
          </cell>
          <cell r="AO189" t="str">
            <v>25/45</v>
          </cell>
        </row>
        <row r="190">
          <cell r="A190">
            <v>31333</v>
          </cell>
          <cell r="B190" t="str">
            <v>Coreopsis 'Citrine'</v>
          </cell>
          <cell r="C190" t="str">
            <v>#1 pot (8/FL)</v>
          </cell>
          <cell r="D190" t="str">
            <v>3/5/2025</v>
          </cell>
          <cell r="E190" t="str">
            <v>19</v>
          </cell>
          <cell r="F190">
            <v>17</v>
          </cell>
          <cell r="G190" t="str">
            <v>1</v>
          </cell>
          <cell r="H190">
            <v>1</v>
          </cell>
          <cell r="I190" t="str">
            <v>D</v>
          </cell>
          <cell r="J190" t="str">
            <v/>
          </cell>
          <cell r="K190" t="str">
            <v>Nice full plants</v>
          </cell>
          <cell r="M190" t="b">
            <v>0</v>
          </cell>
          <cell r="N190" t="b">
            <v>0</v>
          </cell>
          <cell r="O190">
            <v>6</v>
          </cell>
          <cell r="P190">
            <v>5</v>
          </cell>
          <cell r="Q190" t="b">
            <v>0</v>
          </cell>
          <cell r="R190" t="str">
            <v>313331941644</v>
          </cell>
          <cell r="S190" t="str">
            <v/>
          </cell>
          <cell r="T190" t="str">
            <v/>
          </cell>
          <cell r="U190" t="str">
            <v>Restock</v>
          </cell>
          <cell r="V190" t="str">
            <v/>
          </cell>
          <cell r="W190">
            <v>17</v>
          </cell>
          <cell r="X190">
            <v>0</v>
          </cell>
          <cell r="Y190" t="str">
            <v/>
          </cell>
          <cell r="Z190" t="b">
            <v>1</v>
          </cell>
          <cell r="AA190" t="str">
            <v/>
          </cell>
          <cell r="AB190">
            <v>27</v>
          </cell>
          <cell r="AC190" t="b">
            <v>0</v>
          </cell>
          <cell r="AD190" t="str">
            <v/>
          </cell>
          <cell r="AE190" t="str">
            <v/>
          </cell>
          <cell r="AF190" t="str">
            <v/>
          </cell>
          <cell r="AG190" t="str">
            <v>5/5/2025</v>
          </cell>
          <cell r="AH190" t="str">
            <v>313875</v>
          </cell>
          <cell r="AI190" t="str">
            <v/>
          </cell>
          <cell r="AJ190" t="b">
            <v>0</v>
          </cell>
          <cell r="AK190">
            <v>3</v>
          </cell>
          <cell r="AM190" t="str">
            <v/>
          </cell>
          <cell r="AN190" t="str">
            <v>Sun</v>
          </cell>
          <cell r="AO190" t="str">
            <v>25/40</v>
          </cell>
        </row>
        <row r="191">
          <cell r="A191">
            <v>31329</v>
          </cell>
          <cell r="B191" t="str">
            <v>Coreopsis grandiflora 'Heliot'</v>
          </cell>
          <cell r="C191" t="str">
            <v>#1 pot (8/FL)</v>
          </cell>
          <cell r="D191" t="str">
            <v>7/16/2024</v>
          </cell>
          <cell r="E191" t="str">
            <v>26</v>
          </cell>
          <cell r="F191">
            <v>22</v>
          </cell>
          <cell r="G191" t="str">
            <v>1</v>
          </cell>
          <cell r="H191">
            <v>1</v>
          </cell>
          <cell r="I191" t="str">
            <v>DD</v>
          </cell>
          <cell r="J191" t="str">
            <v/>
          </cell>
          <cell r="K191" t="str">
            <v>Nice full plants</v>
          </cell>
          <cell r="M191" t="b">
            <v>0</v>
          </cell>
          <cell r="N191" t="b">
            <v>0</v>
          </cell>
          <cell r="O191">
            <v>38</v>
          </cell>
          <cell r="P191">
            <v>6</v>
          </cell>
          <cell r="Q191" t="b">
            <v>0</v>
          </cell>
          <cell r="R191" t="str">
            <v xml:space="preserve"> 40659</v>
          </cell>
          <cell r="S191" t="str">
            <v>Final count complete</v>
          </cell>
          <cell r="T191" t="str">
            <v>11/22/2024</v>
          </cell>
          <cell r="U191" t="str">
            <v>Normal</v>
          </cell>
          <cell r="V191" t="str">
            <v/>
          </cell>
          <cell r="W191">
            <v>22</v>
          </cell>
          <cell r="X191">
            <v>0</v>
          </cell>
          <cell r="Y191" t="str">
            <v>26</v>
          </cell>
          <cell r="Z191" t="b">
            <v>1</v>
          </cell>
          <cell r="AA191" t="str">
            <v/>
          </cell>
          <cell r="AB191">
            <v>23</v>
          </cell>
          <cell r="AC191" t="b">
            <v>0</v>
          </cell>
          <cell r="AD191" t="str">
            <v/>
          </cell>
          <cell r="AE191" t="str">
            <v/>
          </cell>
          <cell r="AF191" t="str">
            <v/>
          </cell>
          <cell r="AG191" t="str">
            <v>5/7/2025</v>
          </cell>
          <cell r="AH191" t="str">
            <v>313930</v>
          </cell>
          <cell r="AI191" t="str">
            <v/>
          </cell>
          <cell r="AJ191" t="b">
            <v>0</v>
          </cell>
          <cell r="AK191">
            <v>3</v>
          </cell>
          <cell r="AM191" t="str">
            <v/>
          </cell>
          <cell r="AN191" t="str">
            <v>Sun</v>
          </cell>
          <cell r="AO191" t="str">
            <v>25/40</v>
          </cell>
        </row>
        <row r="192">
          <cell r="A192">
            <v>31353</v>
          </cell>
          <cell r="B192" t="str">
            <v>Coreopsis x hybrida Fall Sensation™ Quartz</v>
          </cell>
          <cell r="C192" t="str">
            <v>#1 pot (8/FL)</v>
          </cell>
          <cell r="D192" t="str">
            <v>2/26/2025</v>
          </cell>
          <cell r="E192" t="str">
            <v>19</v>
          </cell>
          <cell r="F192">
            <v>20</v>
          </cell>
          <cell r="G192" t="str">
            <v>1</v>
          </cell>
          <cell r="H192">
            <v>1</v>
          </cell>
          <cell r="I192" t="str">
            <v>DD</v>
          </cell>
          <cell r="J192" t="str">
            <v/>
          </cell>
          <cell r="K192" t="str">
            <v>Nice full plants</v>
          </cell>
          <cell r="M192" t="b">
            <v>0</v>
          </cell>
          <cell r="N192" t="b">
            <v>0</v>
          </cell>
          <cell r="O192">
            <v>9</v>
          </cell>
          <cell r="P192">
            <v>5</v>
          </cell>
          <cell r="Q192" t="b">
            <v>0</v>
          </cell>
          <cell r="R192" t="str">
            <v>313531941580</v>
          </cell>
          <cell r="S192" t="str">
            <v/>
          </cell>
          <cell r="T192" t="str">
            <v/>
          </cell>
          <cell r="U192" t="str">
            <v>Restock</v>
          </cell>
          <cell r="V192" t="str">
            <v/>
          </cell>
          <cell r="W192">
            <v>20</v>
          </cell>
          <cell r="X192">
            <v>0</v>
          </cell>
          <cell r="Y192" t="str">
            <v/>
          </cell>
          <cell r="Z192" t="b">
            <v>1</v>
          </cell>
          <cell r="AA192" t="str">
            <v/>
          </cell>
          <cell r="AB192">
            <v>45</v>
          </cell>
          <cell r="AC192" t="b">
            <v>0</v>
          </cell>
          <cell r="AD192" t="str">
            <v>New for 2025</v>
          </cell>
          <cell r="AE192" t="str">
            <v/>
          </cell>
          <cell r="AF192" t="str">
            <v/>
          </cell>
          <cell r="AG192" t="str">
            <v>5/1/2025</v>
          </cell>
          <cell r="AH192" t="str">
            <v/>
          </cell>
          <cell r="AI192" t="str">
            <v/>
          </cell>
          <cell r="AJ192" t="b">
            <v>0</v>
          </cell>
          <cell r="AK192">
            <v>3</v>
          </cell>
          <cell r="AM192" t="str">
            <v/>
          </cell>
          <cell r="AN192" t="str">
            <v>Sun</v>
          </cell>
          <cell r="AO192" t="str">
            <v>25/45</v>
          </cell>
        </row>
        <row r="193">
          <cell r="A193">
            <v>31344</v>
          </cell>
          <cell r="B193" t="str">
            <v>Coreopsis Leading Lady 'Lauren'</v>
          </cell>
          <cell r="C193" t="str">
            <v>#1 pot (8/FL)</v>
          </cell>
          <cell r="D193" t="str">
            <v>2/25/2025</v>
          </cell>
          <cell r="E193" t="str">
            <v>19</v>
          </cell>
          <cell r="F193">
            <v>6</v>
          </cell>
          <cell r="G193" t="str">
            <v>1</v>
          </cell>
          <cell r="H193">
            <v>1</v>
          </cell>
          <cell r="I193" t="str">
            <v>CC,DD</v>
          </cell>
          <cell r="J193" t="str">
            <v/>
          </cell>
          <cell r="K193" t="str">
            <v>Budded cracking color</v>
          </cell>
          <cell r="M193" t="b">
            <v>0</v>
          </cell>
          <cell r="N193" t="b">
            <v>1</v>
          </cell>
          <cell r="O193">
            <v>8</v>
          </cell>
          <cell r="P193">
            <v>5</v>
          </cell>
          <cell r="Q193" t="b">
            <v>0</v>
          </cell>
          <cell r="R193" t="str">
            <v>313441941566</v>
          </cell>
          <cell r="S193" t="str">
            <v/>
          </cell>
          <cell r="T193" t="str">
            <v/>
          </cell>
          <cell r="U193" t="str">
            <v>Restock</v>
          </cell>
          <cell r="V193" t="str">
            <v/>
          </cell>
          <cell r="W193">
            <v>6</v>
          </cell>
          <cell r="X193">
            <v>0</v>
          </cell>
          <cell r="Y193" t="str">
            <v/>
          </cell>
          <cell r="Z193" t="b">
            <v>1</v>
          </cell>
          <cell r="AA193" t="str">
            <v/>
          </cell>
          <cell r="AB193">
            <v>38</v>
          </cell>
          <cell r="AC193" t="b">
            <v>0</v>
          </cell>
          <cell r="AD193" t="str">
            <v/>
          </cell>
          <cell r="AE193" t="str">
            <v>5/1/2025</v>
          </cell>
          <cell r="AF193" t="str">
            <v/>
          </cell>
          <cell r="AG193" t="str">
            <v>5/5/2025</v>
          </cell>
          <cell r="AH193" t="str">
            <v/>
          </cell>
          <cell r="AI193" t="str">
            <v/>
          </cell>
          <cell r="AJ193" t="b">
            <v>0</v>
          </cell>
          <cell r="AK193">
            <v>3</v>
          </cell>
          <cell r="AM193" t="str">
            <v/>
          </cell>
          <cell r="AN193" t="str">
            <v>Sun</v>
          </cell>
          <cell r="AO193" t="str">
            <v>25/45</v>
          </cell>
        </row>
        <row r="194">
          <cell r="A194">
            <v>31351</v>
          </cell>
          <cell r="B194" t="str">
            <v>Coreopsis Li'l Bang™ 'Darling Clementine'</v>
          </cell>
          <cell r="C194" t="str">
            <v>#1 pot (8/FL)</v>
          </cell>
          <cell r="D194" t="str">
            <v>4/1/2025</v>
          </cell>
          <cell r="E194" t="str">
            <v>11</v>
          </cell>
          <cell r="F194">
            <v>34</v>
          </cell>
          <cell r="G194" t="str">
            <v>1</v>
          </cell>
          <cell r="H194">
            <v>1</v>
          </cell>
          <cell r="I194" t="str">
            <v>BB,CC</v>
          </cell>
          <cell r="J194" t="str">
            <v/>
          </cell>
          <cell r="K194" t="str">
            <v>Nice full plants</v>
          </cell>
          <cell r="M194" t="b">
            <v>0</v>
          </cell>
          <cell r="N194" t="b">
            <v>0</v>
          </cell>
          <cell r="O194">
            <v>5</v>
          </cell>
          <cell r="P194">
            <v>5</v>
          </cell>
          <cell r="Q194" t="b">
            <v>0</v>
          </cell>
          <cell r="R194" t="str">
            <v>313511141976</v>
          </cell>
          <cell r="S194" t="str">
            <v/>
          </cell>
          <cell r="T194" t="str">
            <v/>
          </cell>
          <cell r="U194" t="str">
            <v>Restock</v>
          </cell>
          <cell r="V194" t="str">
            <v/>
          </cell>
          <cell r="W194">
            <v>34</v>
          </cell>
          <cell r="X194">
            <v>0</v>
          </cell>
          <cell r="Y194" t="str">
            <v/>
          </cell>
          <cell r="Z194" t="b">
            <v>1</v>
          </cell>
          <cell r="AA194" t="str">
            <v/>
          </cell>
          <cell r="AB194">
            <v>38</v>
          </cell>
          <cell r="AC194" t="b">
            <v>0</v>
          </cell>
          <cell r="AD194" t="str">
            <v/>
          </cell>
          <cell r="AE194" t="str">
            <v/>
          </cell>
          <cell r="AF194" t="str">
            <v/>
          </cell>
          <cell r="AG194" t="str">
            <v>5/1/2025</v>
          </cell>
          <cell r="AH194" t="str">
            <v/>
          </cell>
          <cell r="AI194" t="str">
            <v/>
          </cell>
          <cell r="AJ194" t="b">
            <v>0</v>
          </cell>
          <cell r="AK194">
            <v>3</v>
          </cell>
          <cell r="AM194" t="str">
            <v/>
          </cell>
          <cell r="AN194" t="str">
            <v>Sun</v>
          </cell>
          <cell r="AO194" t="str">
            <v>25/40</v>
          </cell>
        </row>
        <row r="195">
          <cell r="A195">
            <v>31337</v>
          </cell>
          <cell r="B195" t="str">
            <v>Coreopsis Li'l Bang™ 'Enchanted Eve'</v>
          </cell>
          <cell r="C195" t="str">
            <v>#1 pot (8/FL)</v>
          </cell>
          <cell r="D195" t="str">
            <v>2/25/2025</v>
          </cell>
          <cell r="E195" t="str">
            <v>19</v>
          </cell>
          <cell r="F195">
            <v>6</v>
          </cell>
          <cell r="G195" t="str">
            <v>1</v>
          </cell>
          <cell r="H195">
            <v>1</v>
          </cell>
          <cell r="I195" t="str">
            <v>DD</v>
          </cell>
          <cell r="J195" t="str">
            <v/>
          </cell>
          <cell r="K195" t="str">
            <v>Budded cracking color</v>
          </cell>
          <cell r="M195" t="b">
            <v>0</v>
          </cell>
          <cell r="N195" t="b">
            <v>1</v>
          </cell>
          <cell r="O195">
            <v>5</v>
          </cell>
          <cell r="P195">
            <v>5</v>
          </cell>
          <cell r="Q195" t="b">
            <v>0</v>
          </cell>
          <cell r="R195" t="str">
            <v>313371941565</v>
          </cell>
          <cell r="S195" t="str">
            <v/>
          </cell>
          <cell r="T195" t="str">
            <v/>
          </cell>
          <cell r="U195" t="str">
            <v>Restock</v>
          </cell>
          <cell r="V195" t="str">
            <v/>
          </cell>
          <cell r="W195">
            <v>6</v>
          </cell>
          <cell r="X195">
            <v>0</v>
          </cell>
          <cell r="Y195" t="str">
            <v/>
          </cell>
          <cell r="Z195" t="b">
            <v>1</v>
          </cell>
          <cell r="AA195" t="str">
            <v/>
          </cell>
          <cell r="AB195">
            <v>33</v>
          </cell>
          <cell r="AC195" t="b">
            <v>0</v>
          </cell>
          <cell r="AD195" t="str">
            <v/>
          </cell>
          <cell r="AE195" t="str">
            <v>5/1/2025</v>
          </cell>
          <cell r="AF195" t="str">
            <v/>
          </cell>
          <cell r="AG195" t="str">
            <v>5/5/2025</v>
          </cell>
          <cell r="AH195" t="str">
            <v>314057</v>
          </cell>
          <cell r="AI195" t="str">
            <v/>
          </cell>
          <cell r="AJ195" t="b">
            <v>0</v>
          </cell>
          <cell r="AK195">
            <v>3</v>
          </cell>
          <cell r="AM195" t="str">
            <v/>
          </cell>
          <cell r="AN195" t="str">
            <v>Sun</v>
          </cell>
          <cell r="AO195" t="str">
            <v>25/40</v>
          </cell>
        </row>
        <row r="196">
          <cell r="A196">
            <v>31342</v>
          </cell>
          <cell r="B196" t="str">
            <v>Coreopsis 'Red Satin'</v>
          </cell>
          <cell r="C196" t="str">
            <v>#1 pot (8/FL)</v>
          </cell>
          <cell r="D196" t="str">
            <v>4/29/2025</v>
          </cell>
          <cell r="E196" t="str">
            <v>43</v>
          </cell>
          <cell r="F196">
            <v>19</v>
          </cell>
          <cell r="G196" t="str">
            <v>0</v>
          </cell>
          <cell r="H196">
            <v>1</v>
          </cell>
          <cell r="I196" t="str">
            <v>C,D</v>
          </cell>
          <cell r="J196" t="str">
            <v/>
          </cell>
          <cell r="K196" t="str">
            <v>New crop</v>
          </cell>
          <cell r="M196" t="b">
            <v>0</v>
          </cell>
          <cell r="N196" t="b">
            <v>0</v>
          </cell>
          <cell r="P196">
            <v>5</v>
          </cell>
          <cell r="Q196" t="b">
            <v>0</v>
          </cell>
          <cell r="R196" t="str">
            <v>313424342421</v>
          </cell>
          <cell r="S196" t="str">
            <v/>
          </cell>
          <cell r="T196" t="str">
            <v/>
          </cell>
          <cell r="U196" t="str">
            <v>Restock</v>
          </cell>
          <cell r="V196" t="str">
            <v/>
          </cell>
          <cell r="W196">
            <v>19</v>
          </cell>
          <cell r="X196">
            <v>0</v>
          </cell>
          <cell r="Y196" t="str">
            <v/>
          </cell>
          <cell r="Z196" t="b">
            <v>1</v>
          </cell>
          <cell r="AA196" t="str">
            <v/>
          </cell>
          <cell r="AB196">
            <v>19</v>
          </cell>
          <cell r="AC196" t="b">
            <v>0</v>
          </cell>
          <cell r="AD196" t="str">
            <v/>
          </cell>
          <cell r="AE196" t="str">
            <v/>
          </cell>
          <cell r="AF196" t="str">
            <v/>
          </cell>
          <cell r="AG196" t="str">
            <v>5/2/2025</v>
          </cell>
          <cell r="AH196" t="str">
            <v>314070</v>
          </cell>
          <cell r="AI196" t="str">
            <v/>
          </cell>
          <cell r="AJ196" t="b">
            <v>0</v>
          </cell>
          <cell r="AK196">
            <v>3</v>
          </cell>
          <cell r="AM196" t="str">
            <v/>
          </cell>
          <cell r="AN196" t="str">
            <v>Sun</v>
          </cell>
          <cell r="AO196" t="str">
            <v>25/45</v>
          </cell>
        </row>
        <row r="197">
          <cell r="A197">
            <v>31432</v>
          </cell>
          <cell r="B197" t="str">
            <v>Coreopsis verticillata 'Moonbeam'</v>
          </cell>
          <cell r="C197" t="str">
            <v>#1 pot (8/FL)</v>
          </cell>
          <cell r="D197" t="str">
            <v>6/20/2024</v>
          </cell>
          <cell r="E197" t="str">
            <v>16</v>
          </cell>
          <cell r="F197">
            <v>51</v>
          </cell>
          <cell r="G197" t="str">
            <v>1</v>
          </cell>
          <cell r="H197">
            <v>1</v>
          </cell>
          <cell r="I197" t="str">
            <v>DD</v>
          </cell>
          <cell r="J197" t="str">
            <v/>
          </cell>
          <cell r="K197" t="str">
            <v>Nice full plants</v>
          </cell>
          <cell r="M197" t="b">
            <v>0</v>
          </cell>
          <cell r="N197" t="b">
            <v>0</v>
          </cell>
          <cell r="O197">
            <v>44</v>
          </cell>
          <cell r="P197">
            <v>6</v>
          </cell>
          <cell r="Q197" t="b">
            <v>0</v>
          </cell>
          <cell r="R197" t="str">
            <v xml:space="preserve"> 40840</v>
          </cell>
          <cell r="S197" t="str">
            <v>Final count complete</v>
          </cell>
          <cell r="T197" t="str">
            <v>11/27/2024</v>
          </cell>
          <cell r="U197" t="str">
            <v>Normal</v>
          </cell>
          <cell r="V197" t="str">
            <v/>
          </cell>
          <cell r="W197">
            <v>51</v>
          </cell>
          <cell r="X197">
            <v>0</v>
          </cell>
          <cell r="Y197" t="str">
            <v>16</v>
          </cell>
          <cell r="Z197" t="b">
            <v>1</v>
          </cell>
          <cell r="AA197" t="str">
            <v>1</v>
          </cell>
          <cell r="AB197">
            <v>63</v>
          </cell>
          <cell r="AC197" t="b">
            <v>0</v>
          </cell>
          <cell r="AD197" t="str">
            <v/>
          </cell>
          <cell r="AE197" t="str">
            <v/>
          </cell>
          <cell r="AF197" t="str">
            <v/>
          </cell>
          <cell r="AG197" t="str">
            <v>4/21/2025</v>
          </cell>
          <cell r="AH197" t="str">
            <v>314860</v>
          </cell>
          <cell r="AI197" t="str">
            <v/>
          </cell>
          <cell r="AJ197" t="b">
            <v>0</v>
          </cell>
          <cell r="AK197">
            <v>3</v>
          </cell>
          <cell r="AM197" t="str">
            <v/>
          </cell>
          <cell r="AN197" t="str">
            <v>Sun</v>
          </cell>
          <cell r="AO197" t="str">
            <v>25/45</v>
          </cell>
        </row>
        <row r="198">
          <cell r="A198">
            <v>31468</v>
          </cell>
          <cell r="B198" t="str">
            <v>Coreopsis verticillata 'Zagreb'</v>
          </cell>
          <cell r="C198" t="str">
            <v>#1 pot (8/FL)</v>
          </cell>
          <cell r="D198" t="str">
            <v>6/5/2024</v>
          </cell>
          <cell r="E198" t="str">
            <v>16</v>
          </cell>
          <cell r="F198">
            <v>27</v>
          </cell>
          <cell r="G198" t="str">
            <v>1</v>
          </cell>
          <cell r="H198">
            <v>1</v>
          </cell>
          <cell r="I198" t="str">
            <v>CC,DD</v>
          </cell>
          <cell r="J198" t="str">
            <v/>
          </cell>
          <cell r="K198" t="str">
            <v>Nice full plants</v>
          </cell>
          <cell r="M198" t="b">
            <v>0</v>
          </cell>
          <cell r="N198" t="b">
            <v>0</v>
          </cell>
          <cell r="O198">
            <v>44</v>
          </cell>
          <cell r="P198">
            <v>6</v>
          </cell>
          <cell r="Q198" t="b">
            <v>0</v>
          </cell>
          <cell r="R198" t="str">
            <v xml:space="preserve"> 40841</v>
          </cell>
          <cell r="S198" t="str">
            <v>Final count complete</v>
          </cell>
          <cell r="T198" t="str">
            <v>11/27/2024</v>
          </cell>
          <cell r="U198" t="str">
            <v>Normal</v>
          </cell>
          <cell r="V198" t="str">
            <v/>
          </cell>
          <cell r="W198">
            <v>27</v>
          </cell>
          <cell r="X198">
            <v>0</v>
          </cell>
          <cell r="Y198" t="str">
            <v>16</v>
          </cell>
          <cell r="Z198" t="b">
            <v>1</v>
          </cell>
          <cell r="AA198" t="str">
            <v>1</v>
          </cell>
          <cell r="AB198">
            <v>146</v>
          </cell>
          <cell r="AC198" t="b">
            <v>0</v>
          </cell>
          <cell r="AD198" t="str">
            <v/>
          </cell>
          <cell r="AE198" t="str">
            <v/>
          </cell>
          <cell r="AF198" t="str">
            <v/>
          </cell>
          <cell r="AG198" t="str">
            <v>4/14/2025</v>
          </cell>
          <cell r="AH198" t="str">
            <v>315220</v>
          </cell>
          <cell r="AI198" t="str">
            <v/>
          </cell>
          <cell r="AJ198" t="b">
            <v>0</v>
          </cell>
          <cell r="AK198">
            <v>3</v>
          </cell>
          <cell r="AM198" t="str">
            <v/>
          </cell>
          <cell r="AN198" t="str">
            <v>Sun</v>
          </cell>
          <cell r="AO198" t="str">
            <v>25/45</v>
          </cell>
        </row>
        <row r="199">
          <cell r="A199">
            <v>31492</v>
          </cell>
          <cell r="B199" t="str">
            <v>Cornus canadensis</v>
          </cell>
          <cell r="C199" t="str">
            <v>3 1/4''(18/FL)</v>
          </cell>
          <cell r="D199" t="str">
            <v>3/14/2025</v>
          </cell>
          <cell r="E199" t="str">
            <v>45</v>
          </cell>
          <cell r="F199">
            <v>24</v>
          </cell>
          <cell r="G199" t="str">
            <v>0</v>
          </cell>
          <cell r="H199">
            <v>1</v>
          </cell>
          <cell r="I199" t="str">
            <v>B</v>
          </cell>
          <cell r="J199" t="str">
            <v/>
          </cell>
          <cell r="K199" t="str">
            <v xml:space="preserve"> </v>
          </cell>
          <cell r="L199" t="str">
            <v xml:space="preserve"> Overgrown, browning at base</v>
          </cell>
          <cell r="M199" t="b">
            <v>0</v>
          </cell>
          <cell r="N199" t="b">
            <v>0</v>
          </cell>
          <cell r="P199">
            <v>1</v>
          </cell>
          <cell r="Q199" t="b">
            <v>0</v>
          </cell>
          <cell r="R199" t="str">
            <v>314924541779</v>
          </cell>
          <cell r="S199" t="str">
            <v/>
          </cell>
          <cell r="T199" t="str">
            <v/>
          </cell>
          <cell r="U199" t="str">
            <v>Restock</v>
          </cell>
          <cell r="V199" t="str">
            <v/>
          </cell>
          <cell r="W199">
            <v>24</v>
          </cell>
          <cell r="X199">
            <v>0</v>
          </cell>
          <cell r="Y199" t="str">
            <v/>
          </cell>
          <cell r="Z199" t="b">
            <v>1</v>
          </cell>
          <cell r="AA199" t="str">
            <v>1</v>
          </cell>
          <cell r="AB199">
            <v>55</v>
          </cell>
          <cell r="AC199" t="b">
            <v>0</v>
          </cell>
          <cell r="AD199" t="str">
            <v/>
          </cell>
          <cell r="AE199" t="str">
            <v/>
          </cell>
          <cell r="AF199" t="str">
            <v/>
          </cell>
          <cell r="AG199" t="str">
            <v>5/8/2025</v>
          </cell>
          <cell r="AH199" t="str">
            <v>315400</v>
          </cell>
          <cell r="AI199" t="str">
            <v/>
          </cell>
          <cell r="AJ199" t="b">
            <v>0</v>
          </cell>
          <cell r="AK199">
            <v>3</v>
          </cell>
          <cell r="AM199" t="str">
            <v/>
          </cell>
          <cell r="AN199" t="str">
            <v>Shade</v>
          </cell>
          <cell r="AO199" t="str">
            <v>25/45</v>
          </cell>
        </row>
        <row r="200">
          <cell r="A200">
            <v>31528</v>
          </cell>
          <cell r="B200" t="str">
            <v>Corydalis lutea</v>
          </cell>
          <cell r="C200" t="str">
            <v>#1 pot (8/FL)</v>
          </cell>
          <cell r="D200" t="str">
            <v>8/21/2024</v>
          </cell>
          <cell r="E200" t="str">
            <v>14</v>
          </cell>
          <cell r="F200">
            <v>111</v>
          </cell>
          <cell r="G200" t="str">
            <v>1</v>
          </cell>
          <cell r="H200">
            <v>1</v>
          </cell>
          <cell r="I200" t="str">
            <v>CC,DD</v>
          </cell>
          <cell r="J200" t="str">
            <v/>
          </cell>
          <cell r="K200" t="str">
            <v>In bloom</v>
          </cell>
          <cell r="M200" t="b">
            <v>0</v>
          </cell>
          <cell r="N200" t="b">
            <v>1</v>
          </cell>
          <cell r="O200">
            <v>35</v>
          </cell>
          <cell r="P200">
            <v>6</v>
          </cell>
          <cell r="Q200" t="b">
            <v>0</v>
          </cell>
          <cell r="R200" t="str">
            <v xml:space="preserve"> 40536</v>
          </cell>
          <cell r="S200" t="str">
            <v>Final count complete</v>
          </cell>
          <cell r="T200" t="str">
            <v>11/21/2024</v>
          </cell>
          <cell r="U200" t="str">
            <v>Normal</v>
          </cell>
          <cell r="V200" t="str">
            <v/>
          </cell>
          <cell r="W200">
            <v>111</v>
          </cell>
          <cell r="X200">
            <v>0</v>
          </cell>
          <cell r="Y200" t="str">
            <v>14</v>
          </cell>
          <cell r="Z200" t="b">
            <v>1</v>
          </cell>
          <cell r="AA200" t="str">
            <v>1</v>
          </cell>
          <cell r="AB200">
            <v>151</v>
          </cell>
          <cell r="AC200" t="b">
            <v>0</v>
          </cell>
          <cell r="AD200" t="str">
            <v/>
          </cell>
          <cell r="AE200" t="str">
            <v>4/28/2025</v>
          </cell>
          <cell r="AF200" t="str">
            <v/>
          </cell>
          <cell r="AG200" t="str">
            <v>5/1/2025</v>
          </cell>
          <cell r="AH200" t="str">
            <v>315760</v>
          </cell>
          <cell r="AI200" t="str">
            <v/>
          </cell>
          <cell r="AJ200" t="b">
            <v>0</v>
          </cell>
          <cell r="AK200">
            <v>3</v>
          </cell>
          <cell r="AM200" t="str">
            <v/>
          </cell>
          <cell r="AN200" t="str">
            <v>Shade</v>
          </cell>
          <cell r="AO200" t="str">
            <v>25/40</v>
          </cell>
        </row>
        <row r="201">
          <cell r="A201">
            <v>31539</v>
          </cell>
          <cell r="B201" t="str">
            <v>Crocosmia 'George Davidson'</v>
          </cell>
          <cell r="C201" t="str">
            <v>#1 pot (8/FL)</v>
          </cell>
          <cell r="D201" t="str">
            <v>2/21/2025</v>
          </cell>
          <cell r="E201" t="str">
            <v>6</v>
          </cell>
          <cell r="F201">
            <v>39</v>
          </cell>
          <cell r="G201" t="str">
            <v>0</v>
          </cell>
          <cell r="H201">
            <v>1</v>
          </cell>
          <cell r="I201" t="str">
            <v>A,B</v>
          </cell>
          <cell r="J201" t="str">
            <v/>
          </cell>
          <cell r="K201" t="str">
            <v>Very small</v>
          </cell>
          <cell r="M201" t="b">
            <v>0</v>
          </cell>
          <cell r="N201" t="b">
            <v>0</v>
          </cell>
          <cell r="P201">
            <v>9</v>
          </cell>
          <cell r="Q201" t="b">
            <v>0</v>
          </cell>
          <cell r="R201" t="str">
            <v>31539641548</v>
          </cell>
          <cell r="S201" t="str">
            <v/>
          </cell>
          <cell r="T201" t="str">
            <v/>
          </cell>
          <cell r="U201" t="str">
            <v>Restock</v>
          </cell>
          <cell r="V201" t="str">
            <v/>
          </cell>
          <cell r="W201">
            <v>39</v>
          </cell>
          <cell r="X201">
            <v>0</v>
          </cell>
          <cell r="Y201" t="str">
            <v/>
          </cell>
          <cell r="Z201" t="b">
            <v>1</v>
          </cell>
          <cell r="AA201" t="str">
            <v/>
          </cell>
          <cell r="AB201">
            <v>44</v>
          </cell>
          <cell r="AC201" t="b">
            <v>0</v>
          </cell>
          <cell r="AD201" t="str">
            <v/>
          </cell>
          <cell r="AE201" t="str">
            <v/>
          </cell>
          <cell r="AF201" t="str">
            <v/>
          </cell>
          <cell r="AG201" t="str">
            <v>5/1/2025</v>
          </cell>
          <cell r="AH201" t="str">
            <v/>
          </cell>
          <cell r="AI201" t="str">
            <v/>
          </cell>
          <cell r="AJ201" t="b">
            <v>0</v>
          </cell>
          <cell r="AK201">
            <v>3</v>
          </cell>
          <cell r="AM201" t="str">
            <v/>
          </cell>
          <cell r="AN201" t="str">
            <v>Shade</v>
          </cell>
          <cell r="AO201" t="str">
            <v>25/45</v>
          </cell>
        </row>
        <row r="202">
          <cell r="A202">
            <v>31540</v>
          </cell>
          <cell r="B202" t="str">
            <v>Crocosmia x 'Lucifer'</v>
          </cell>
          <cell r="C202" t="str">
            <v>#1 pot (8/FL)</v>
          </cell>
          <cell r="D202" t="str">
            <v>2/9/2024</v>
          </cell>
          <cell r="E202" t="str">
            <v>12</v>
          </cell>
          <cell r="F202">
            <v>30</v>
          </cell>
          <cell r="G202" t="str">
            <v>1</v>
          </cell>
          <cell r="H202">
            <v>1</v>
          </cell>
          <cell r="I202" t="str">
            <v>AA</v>
          </cell>
          <cell r="J202" t="str">
            <v/>
          </cell>
          <cell r="K202" t="str">
            <v>Nice full plants</v>
          </cell>
          <cell r="M202" t="b">
            <v>0</v>
          </cell>
          <cell r="N202" t="b">
            <v>0</v>
          </cell>
          <cell r="O202">
            <v>10</v>
          </cell>
          <cell r="P202">
            <v>9</v>
          </cell>
          <cell r="Q202" t="b">
            <v>0</v>
          </cell>
          <cell r="R202" t="str">
            <v xml:space="preserve"> 40904</v>
          </cell>
          <cell r="S202" t="str">
            <v/>
          </cell>
          <cell r="T202" t="str">
            <v/>
          </cell>
          <cell r="U202" t="str">
            <v>Restock</v>
          </cell>
          <cell r="V202" t="str">
            <v/>
          </cell>
          <cell r="W202">
            <v>30</v>
          </cell>
          <cell r="X202">
            <v>0</v>
          </cell>
          <cell r="Y202" t="str">
            <v>12</v>
          </cell>
          <cell r="Z202" t="b">
            <v>1</v>
          </cell>
          <cell r="AA202" t="str">
            <v>1</v>
          </cell>
          <cell r="AB202">
            <v>134</v>
          </cell>
          <cell r="AC202" t="b">
            <v>0</v>
          </cell>
          <cell r="AD202" t="str">
            <v/>
          </cell>
          <cell r="AE202" t="str">
            <v/>
          </cell>
          <cell r="AF202" t="str">
            <v/>
          </cell>
          <cell r="AG202" t="str">
            <v>4/14/2025</v>
          </cell>
          <cell r="AH202" t="str">
            <v>316030</v>
          </cell>
          <cell r="AI202" t="str">
            <v/>
          </cell>
          <cell r="AJ202" t="b">
            <v>0</v>
          </cell>
          <cell r="AK202">
            <v>3</v>
          </cell>
          <cell r="AM202" t="str">
            <v/>
          </cell>
          <cell r="AN202" t="str">
            <v>Shade</v>
          </cell>
          <cell r="AO202" t="str">
            <v>25/45</v>
          </cell>
        </row>
        <row r="203">
          <cell r="A203">
            <v>31548</v>
          </cell>
          <cell r="B203" t="str">
            <v>Crocosmia 'Prince of Orange'</v>
          </cell>
          <cell r="C203" t="str">
            <v>#1 pot (8/FL)</v>
          </cell>
          <cell r="D203" t="str">
            <v>2/13/2025</v>
          </cell>
          <cell r="E203" t="str">
            <v>6</v>
          </cell>
          <cell r="F203">
            <v>35</v>
          </cell>
          <cell r="G203" t="str">
            <v>1</v>
          </cell>
          <cell r="H203">
            <v>1</v>
          </cell>
          <cell r="I203" t="str">
            <v>A</v>
          </cell>
          <cell r="J203" t="str">
            <v/>
          </cell>
          <cell r="K203" t="str">
            <v>Nice full plants</v>
          </cell>
          <cell r="M203" t="b">
            <v>0</v>
          </cell>
          <cell r="N203" t="b">
            <v>0</v>
          </cell>
          <cell r="O203">
            <v>11</v>
          </cell>
          <cell r="P203">
            <v>9</v>
          </cell>
          <cell r="Q203" t="b">
            <v>0</v>
          </cell>
          <cell r="R203" t="str">
            <v>31548641469</v>
          </cell>
          <cell r="S203" t="str">
            <v/>
          </cell>
          <cell r="T203" t="str">
            <v/>
          </cell>
          <cell r="U203" t="str">
            <v>Restock</v>
          </cell>
          <cell r="V203" t="str">
            <v/>
          </cell>
          <cell r="W203">
            <v>35</v>
          </cell>
          <cell r="X203">
            <v>0</v>
          </cell>
          <cell r="Y203" t="str">
            <v/>
          </cell>
          <cell r="Z203" t="b">
            <v>1</v>
          </cell>
          <cell r="AA203" t="str">
            <v/>
          </cell>
          <cell r="AB203">
            <v>42</v>
          </cell>
          <cell r="AC203" t="b">
            <v>0</v>
          </cell>
          <cell r="AD203" t="str">
            <v/>
          </cell>
          <cell r="AE203" t="str">
            <v/>
          </cell>
          <cell r="AF203" t="str">
            <v/>
          </cell>
          <cell r="AG203" t="str">
            <v>4/28/2025</v>
          </cell>
          <cell r="AH203" t="str">
            <v/>
          </cell>
          <cell r="AI203" t="str">
            <v/>
          </cell>
          <cell r="AJ203" t="b">
            <v>0</v>
          </cell>
          <cell r="AK203">
            <v>3</v>
          </cell>
          <cell r="AM203" t="str">
            <v/>
          </cell>
          <cell r="AN203" t="str">
            <v>Shade</v>
          </cell>
          <cell r="AO203" t="str">
            <v>25/45</v>
          </cell>
        </row>
        <row r="204">
          <cell r="A204">
            <v>31576</v>
          </cell>
          <cell r="B204" t="str">
            <v>Delosperma congestum 'Gold Nugget'</v>
          </cell>
          <cell r="C204" t="str">
            <v>3 1/4''(18/FL)</v>
          </cell>
          <cell r="D204" t="str">
            <v>10/4/2024</v>
          </cell>
          <cell r="E204" t="str">
            <v>18</v>
          </cell>
          <cell r="F204">
            <v>72</v>
          </cell>
          <cell r="G204" t="str">
            <v>1</v>
          </cell>
          <cell r="H204">
            <v>1</v>
          </cell>
          <cell r="I204" t="str">
            <v>BB</v>
          </cell>
          <cell r="J204" t="str">
            <v/>
          </cell>
          <cell r="K204" t="str">
            <v>In bloom</v>
          </cell>
          <cell r="M204" t="b">
            <v>0</v>
          </cell>
          <cell r="N204" t="b">
            <v>1</v>
          </cell>
          <cell r="O204">
            <v>28</v>
          </cell>
          <cell r="P204">
            <v>28</v>
          </cell>
          <cell r="Q204" t="b">
            <v>0</v>
          </cell>
          <cell r="R204" t="str">
            <v>315761840071</v>
          </cell>
          <cell r="S204" t="str">
            <v/>
          </cell>
          <cell r="T204" t="str">
            <v>3/14/2025</v>
          </cell>
          <cell r="U204" t="str">
            <v>Normal</v>
          </cell>
          <cell r="V204" t="str">
            <v/>
          </cell>
          <cell r="W204">
            <v>72</v>
          </cell>
          <cell r="X204">
            <v>0</v>
          </cell>
          <cell r="Y204" t="str">
            <v>18</v>
          </cell>
          <cell r="Z204" t="b">
            <v>1</v>
          </cell>
          <cell r="AA204" t="str">
            <v>1</v>
          </cell>
          <cell r="AB204">
            <v>89</v>
          </cell>
          <cell r="AC204" t="b">
            <v>0</v>
          </cell>
          <cell r="AD204" t="str">
            <v/>
          </cell>
          <cell r="AE204" t="str">
            <v>4/24/2025</v>
          </cell>
          <cell r="AF204" t="str">
            <v/>
          </cell>
          <cell r="AG204" t="str">
            <v>5/2/2025</v>
          </cell>
          <cell r="AH204" t="str">
            <v>316390</v>
          </cell>
          <cell r="AI204" t="str">
            <v/>
          </cell>
          <cell r="AJ204" t="b">
            <v>0</v>
          </cell>
          <cell r="AK204">
            <v>3</v>
          </cell>
          <cell r="AM204" t="str">
            <v/>
          </cell>
          <cell r="AN204" t="str">
            <v>Sun</v>
          </cell>
          <cell r="AO204" t="str">
            <v>25/40</v>
          </cell>
        </row>
        <row r="205">
          <cell r="A205">
            <v>31590</v>
          </cell>
          <cell r="B205" t="str">
            <v>Delosperma dyeri Red Mountain® Flame</v>
          </cell>
          <cell r="C205" t="str">
            <v>3 1/4''(18/FL)</v>
          </cell>
          <cell r="D205" t="str">
            <v>10/4/2024</v>
          </cell>
          <cell r="E205" t="str">
            <v>18</v>
          </cell>
          <cell r="F205">
            <v>55</v>
          </cell>
          <cell r="G205" t="str">
            <v>1</v>
          </cell>
          <cell r="H205">
            <v>1</v>
          </cell>
          <cell r="I205" t="str">
            <v>AA</v>
          </cell>
          <cell r="J205" t="str">
            <v/>
          </cell>
          <cell r="K205" t="str">
            <v>Nice full plants</v>
          </cell>
          <cell r="M205" t="b">
            <v>0</v>
          </cell>
          <cell r="N205" t="b">
            <v>0</v>
          </cell>
          <cell r="O205">
            <v>21</v>
          </cell>
          <cell r="P205">
            <v>24</v>
          </cell>
          <cell r="Q205" t="b">
            <v>0</v>
          </cell>
          <cell r="R205" t="str">
            <v>315901840072</v>
          </cell>
          <cell r="S205" t="str">
            <v>Espacio 9/flat</v>
          </cell>
          <cell r="T205" t="str">
            <v>3/14/2025</v>
          </cell>
          <cell r="U205" t="str">
            <v>Normal</v>
          </cell>
          <cell r="V205" t="str">
            <v/>
          </cell>
          <cell r="W205">
            <v>55</v>
          </cell>
          <cell r="X205">
            <v>0</v>
          </cell>
          <cell r="Y205" t="str">
            <v>18</v>
          </cell>
          <cell r="Z205" t="b">
            <v>1</v>
          </cell>
          <cell r="AA205" t="str">
            <v>2</v>
          </cell>
          <cell r="AB205">
            <v>26</v>
          </cell>
          <cell r="AC205" t="b">
            <v>0</v>
          </cell>
          <cell r="AD205" t="str">
            <v/>
          </cell>
          <cell r="AE205" t="str">
            <v/>
          </cell>
          <cell r="AF205" t="str">
            <v/>
          </cell>
          <cell r="AG205" t="str">
            <v>4/4/2025</v>
          </cell>
          <cell r="AH205" t="str">
            <v>316840</v>
          </cell>
          <cell r="AI205" t="str">
            <v/>
          </cell>
          <cell r="AJ205" t="b">
            <v>0</v>
          </cell>
          <cell r="AK205">
            <v>3</v>
          </cell>
          <cell r="AM205" t="str">
            <v/>
          </cell>
          <cell r="AN205" t="str">
            <v>Sun</v>
          </cell>
          <cell r="AO205" t="str">
            <v>25/40</v>
          </cell>
        </row>
        <row r="206">
          <cell r="A206">
            <v>31595</v>
          </cell>
          <cell r="B206" t="str">
            <v>Delosperma Fire Spinner®</v>
          </cell>
          <cell r="C206" t="str">
            <v>3 1/4''(18/FL)</v>
          </cell>
          <cell r="D206" t="str">
            <v>10/3/2024</v>
          </cell>
          <cell r="E206" t="str">
            <v>18</v>
          </cell>
          <cell r="F206">
            <v>56</v>
          </cell>
          <cell r="G206" t="str">
            <v>1</v>
          </cell>
          <cell r="H206">
            <v>1</v>
          </cell>
          <cell r="I206" t="str">
            <v>BB</v>
          </cell>
          <cell r="J206" t="str">
            <v/>
          </cell>
          <cell r="K206" t="str">
            <v>Nice full plants</v>
          </cell>
          <cell r="M206" t="b">
            <v>0</v>
          </cell>
          <cell r="N206" t="b">
            <v>0</v>
          </cell>
          <cell r="O206">
            <v>21</v>
          </cell>
          <cell r="P206">
            <v>18</v>
          </cell>
          <cell r="Q206" t="b">
            <v>0</v>
          </cell>
          <cell r="R206" t="str">
            <v>315951840064</v>
          </cell>
          <cell r="S206" t="str">
            <v>Espacio 9/flat</v>
          </cell>
          <cell r="T206" t="str">
            <v>3/14/2025</v>
          </cell>
          <cell r="U206" t="str">
            <v>Normal</v>
          </cell>
          <cell r="V206" t="str">
            <v/>
          </cell>
          <cell r="W206">
            <v>56</v>
          </cell>
          <cell r="X206">
            <v>0</v>
          </cell>
          <cell r="Y206" t="str">
            <v>18</v>
          </cell>
          <cell r="Z206" t="b">
            <v>1</v>
          </cell>
          <cell r="AA206" t="str">
            <v/>
          </cell>
          <cell r="AB206">
            <v>75</v>
          </cell>
          <cell r="AC206" t="b">
            <v>0</v>
          </cell>
          <cell r="AD206" t="str">
            <v/>
          </cell>
          <cell r="AE206" t="str">
            <v/>
          </cell>
          <cell r="AF206" t="str">
            <v/>
          </cell>
          <cell r="AG206" t="str">
            <v>4/4/2025</v>
          </cell>
          <cell r="AH206" t="str">
            <v>316890</v>
          </cell>
          <cell r="AI206" t="str">
            <v/>
          </cell>
          <cell r="AJ206" t="b">
            <v>0</v>
          </cell>
          <cell r="AK206">
            <v>3</v>
          </cell>
          <cell r="AM206" t="str">
            <v/>
          </cell>
          <cell r="AN206" t="str">
            <v>Sun</v>
          </cell>
          <cell r="AO206" t="str">
            <v>25/40</v>
          </cell>
        </row>
        <row r="207">
          <cell r="A207">
            <v>31601</v>
          </cell>
          <cell r="B207" t="str">
            <v>Delosperma Granita® Orange ('PJS02S')</v>
          </cell>
          <cell r="C207" t="str">
            <v>3 1/4''(18/FL)</v>
          </cell>
          <cell r="D207" t="str">
            <v>10/4/2024</v>
          </cell>
          <cell r="E207" t="str">
            <v>18</v>
          </cell>
          <cell r="F207">
            <v>58</v>
          </cell>
          <cell r="G207" t="str">
            <v>1</v>
          </cell>
          <cell r="H207">
            <v>1</v>
          </cell>
          <cell r="I207" t="str">
            <v>AA,BB</v>
          </cell>
          <cell r="J207" t="str">
            <v/>
          </cell>
          <cell r="K207" t="str">
            <v>Nice full plants</v>
          </cell>
          <cell r="M207" t="b">
            <v>0</v>
          </cell>
          <cell r="N207" t="b">
            <v>0</v>
          </cell>
          <cell r="O207">
            <v>21</v>
          </cell>
          <cell r="P207">
            <v>24</v>
          </cell>
          <cell r="Q207" t="b">
            <v>0</v>
          </cell>
          <cell r="R207" t="str">
            <v>316011840073</v>
          </cell>
          <cell r="S207" t="str">
            <v>Espacio 9/flat</v>
          </cell>
          <cell r="T207" t="str">
            <v>3/14/2025</v>
          </cell>
          <cell r="U207" t="str">
            <v>Normal</v>
          </cell>
          <cell r="V207" t="str">
            <v/>
          </cell>
          <cell r="W207">
            <v>58</v>
          </cell>
          <cell r="X207">
            <v>0</v>
          </cell>
          <cell r="Y207" t="str">
            <v>18</v>
          </cell>
          <cell r="Z207" t="b">
            <v>1</v>
          </cell>
          <cell r="AA207" t="str">
            <v/>
          </cell>
          <cell r="AB207">
            <v>25</v>
          </cell>
          <cell r="AC207" t="b">
            <v>0</v>
          </cell>
          <cell r="AD207" t="str">
            <v/>
          </cell>
          <cell r="AE207" t="str">
            <v/>
          </cell>
          <cell r="AF207" t="str">
            <v/>
          </cell>
          <cell r="AG207" t="str">
            <v>4/4/2025</v>
          </cell>
          <cell r="AH207" t="str">
            <v/>
          </cell>
          <cell r="AI207" t="str">
            <v/>
          </cell>
          <cell r="AJ207" t="b">
            <v>0</v>
          </cell>
          <cell r="AK207">
            <v>3</v>
          </cell>
          <cell r="AM207" t="str">
            <v/>
          </cell>
          <cell r="AN207" t="str">
            <v>Sun</v>
          </cell>
          <cell r="AO207" t="str">
            <v>25/40</v>
          </cell>
        </row>
        <row r="208">
          <cell r="A208">
            <v>31594</v>
          </cell>
          <cell r="B208" t="str">
            <v>Delosperma Granita® Raspberry ('PJS01S')</v>
          </cell>
          <cell r="C208" t="str">
            <v>3 1/4''(18/FL)</v>
          </cell>
          <cell r="D208" t="str">
            <v>10/3/2024</v>
          </cell>
          <cell r="E208" t="str">
            <v>18</v>
          </cell>
          <cell r="F208">
            <v>65</v>
          </cell>
          <cell r="G208" t="str">
            <v>1</v>
          </cell>
          <cell r="H208">
            <v>1</v>
          </cell>
          <cell r="I208" t="str">
            <v>CC</v>
          </cell>
          <cell r="J208" t="str">
            <v/>
          </cell>
          <cell r="K208" t="str">
            <v>Nice full plants</v>
          </cell>
          <cell r="M208" t="b">
            <v>0</v>
          </cell>
          <cell r="N208" t="b">
            <v>0</v>
          </cell>
          <cell r="O208">
            <v>21</v>
          </cell>
          <cell r="P208">
            <v>24</v>
          </cell>
          <cell r="Q208" t="b">
            <v>0</v>
          </cell>
          <cell r="R208" t="str">
            <v>315941840063</v>
          </cell>
          <cell r="S208" t="str">
            <v>Espacio 9/flat</v>
          </cell>
          <cell r="T208" t="str">
            <v>3/14/2025</v>
          </cell>
          <cell r="U208" t="str">
            <v>Normal</v>
          </cell>
          <cell r="V208" t="str">
            <v/>
          </cell>
          <cell r="W208">
            <v>65</v>
          </cell>
          <cell r="X208">
            <v>0</v>
          </cell>
          <cell r="Y208" t="str">
            <v>18</v>
          </cell>
          <cell r="Z208" t="b">
            <v>1</v>
          </cell>
          <cell r="AA208" t="str">
            <v/>
          </cell>
          <cell r="AB208">
            <v>50</v>
          </cell>
          <cell r="AC208" t="b">
            <v>0</v>
          </cell>
          <cell r="AD208" t="str">
            <v/>
          </cell>
          <cell r="AE208" t="str">
            <v/>
          </cell>
          <cell r="AF208" t="str">
            <v/>
          </cell>
          <cell r="AG208" t="str">
            <v>4/4/2025</v>
          </cell>
          <cell r="AH208" t="str">
            <v/>
          </cell>
          <cell r="AI208" t="str">
            <v/>
          </cell>
          <cell r="AJ208" t="b">
            <v>0</v>
          </cell>
          <cell r="AK208">
            <v>3</v>
          </cell>
          <cell r="AM208" t="str">
            <v/>
          </cell>
          <cell r="AN208" t="str">
            <v>Sun</v>
          </cell>
          <cell r="AO208" t="str">
            <v>25/40</v>
          </cell>
        </row>
        <row r="209">
          <cell r="A209">
            <v>31603</v>
          </cell>
          <cell r="B209" t="str">
            <v>Delosperma Lavender Ice ('Psfave')</v>
          </cell>
          <cell r="C209" t="str">
            <v>3 1/4''(18/FL)</v>
          </cell>
          <cell r="D209" t="str">
            <v>10/3/2024</v>
          </cell>
          <cell r="E209" t="str">
            <v>18</v>
          </cell>
          <cell r="F209">
            <v>49</v>
          </cell>
          <cell r="G209" t="str">
            <v>1</v>
          </cell>
          <cell r="H209">
            <v>1</v>
          </cell>
          <cell r="I209" t="str">
            <v>CC,DD</v>
          </cell>
          <cell r="J209" t="str">
            <v/>
          </cell>
          <cell r="K209" t="str">
            <v>Nice full plants</v>
          </cell>
          <cell r="M209" t="b">
            <v>0</v>
          </cell>
          <cell r="N209" t="b">
            <v>0</v>
          </cell>
          <cell r="O209">
            <v>21</v>
          </cell>
          <cell r="P209">
            <v>24</v>
          </cell>
          <cell r="Q209" t="b">
            <v>0</v>
          </cell>
          <cell r="R209" t="str">
            <v>316031840065</v>
          </cell>
          <cell r="S209" t="str">
            <v>Espacio 9/flat</v>
          </cell>
          <cell r="T209" t="str">
            <v>3/14/2025</v>
          </cell>
          <cell r="U209" t="str">
            <v>Normal</v>
          </cell>
          <cell r="V209" t="str">
            <v/>
          </cell>
          <cell r="W209">
            <v>49</v>
          </cell>
          <cell r="X209">
            <v>0</v>
          </cell>
          <cell r="Y209" t="str">
            <v>18</v>
          </cell>
          <cell r="Z209" t="b">
            <v>1</v>
          </cell>
          <cell r="AA209" t="str">
            <v/>
          </cell>
          <cell r="AB209">
            <v>50</v>
          </cell>
          <cell r="AC209" t="b">
            <v>0</v>
          </cell>
          <cell r="AD209" t="str">
            <v/>
          </cell>
          <cell r="AE209" t="str">
            <v/>
          </cell>
          <cell r="AF209" t="str">
            <v/>
          </cell>
          <cell r="AG209" t="str">
            <v>4/4/2025</v>
          </cell>
          <cell r="AH209" t="str">
            <v>317075</v>
          </cell>
          <cell r="AI209" t="str">
            <v/>
          </cell>
          <cell r="AJ209" t="b">
            <v>0</v>
          </cell>
          <cell r="AK209">
            <v>3</v>
          </cell>
          <cell r="AM209" t="str">
            <v/>
          </cell>
          <cell r="AN209" t="str">
            <v>Sun</v>
          </cell>
          <cell r="AO209" t="str">
            <v>25/40</v>
          </cell>
        </row>
        <row r="210">
          <cell r="A210">
            <v>31611</v>
          </cell>
          <cell r="B210" t="str">
            <v>Delosperma Ocean Sunset™ Orange Glow</v>
          </cell>
          <cell r="C210" t="str">
            <v>3 1/4''(18/FL)</v>
          </cell>
          <cell r="D210" t="str">
            <v>9/12/2024</v>
          </cell>
          <cell r="E210" t="str">
            <v>18</v>
          </cell>
          <cell r="F210">
            <v>93</v>
          </cell>
          <cell r="G210" t="str">
            <v>1</v>
          </cell>
          <cell r="H210">
            <v>1</v>
          </cell>
          <cell r="I210" t="str">
            <v>C,D</v>
          </cell>
          <cell r="J210" t="str">
            <v/>
          </cell>
          <cell r="K210" t="str">
            <v>Nice full plants</v>
          </cell>
          <cell r="M210" t="b">
            <v>0</v>
          </cell>
          <cell r="N210" t="b">
            <v>0</v>
          </cell>
          <cell r="O210">
            <v>24</v>
          </cell>
          <cell r="P210">
            <v>24</v>
          </cell>
          <cell r="Q210" t="b">
            <v>0</v>
          </cell>
          <cell r="R210" t="str">
            <v>316112039812</v>
          </cell>
          <cell r="S210" t="str">
            <v>Espacio 9/flat</v>
          </cell>
          <cell r="T210" t="str">
            <v>3/14/2025</v>
          </cell>
          <cell r="U210" t="str">
            <v>Normal</v>
          </cell>
          <cell r="V210" t="str">
            <v/>
          </cell>
          <cell r="W210">
            <v>93</v>
          </cell>
          <cell r="X210">
            <v>0</v>
          </cell>
          <cell r="Y210" t="str">
            <v>18</v>
          </cell>
          <cell r="Z210" t="b">
            <v>1</v>
          </cell>
          <cell r="AA210" t="str">
            <v/>
          </cell>
          <cell r="AB210">
            <v>118</v>
          </cell>
          <cell r="AC210" t="b">
            <v>0</v>
          </cell>
          <cell r="AD210" t="str">
            <v>New for 2025</v>
          </cell>
          <cell r="AE210" t="str">
            <v/>
          </cell>
          <cell r="AF210" t="str">
            <v/>
          </cell>
          <cell r="AG210" t="str">
            <v>4/4/2025</v>
          </cell>
          <cell r="AH210" t="str">
            <v/>
          </cell>
          <cell r="AI210" t="str">
            <v/>
          </cell>
          <cell r="AJ210" t="b">
            <v>0</v>
          </cell>
          <cell r="AK210">
            <v>3</v>
          </cell>
          <cell r="AM210" t="str">
            <v/>
          </cell>
          <cell r="AN210" t="str">
            <v>Sun</v>
          </cell>
          <cell r="AO210" t="str">
            <v>25/40</v>
          </cell>
        </row>
        <row r="211">
          <cell r="A211">
            <v>31630</v>
          </cell>
          <cell r="B211" t="str">
            <v>Delphinium grandiflorum 'Summer Cloud'</v>
          </cell>
          <cell r="C211" t="str">
            <v>#1 pot (8/FL)</v>
          </cell>
          <cell r="D211" t="str">
            <v>4/1/2025</v>
          </cell>
          <cell r="E211" t="str">
            <v>11</v>
          </cell>
          <cell r="F211">
            <v>35</v>
          </cell>
          <cell r="G211" t="str">
            <v>0</v>
          </cell>
          <cell r="H211">
            <v>1</v>
          </cell>
          <cell r="I211" t="str">
            <v>D</v>
          </cell>
          <cell r="J211" t="str">
            <v/>
          </cell>
          <cell r="K211" t="str">
            <v>Small but nice</v>
          </cell>
          <cell r="M211" t="b">
            <v>0</v>
          </cell>
          <cell r="N211" t="b">
            <v>0</v>
          </cell>
          <cell r="P211">
            <v>7</v>
          </cell>
          <cell r="Q211" t="b">
            <v>0</v>
          </cell>
          <cell r="R211" t="str">
            <v>316301141978</v>
          </cell>
          <cell r="S211" t="str">
            <v/>
          </cell>
          <cell r="T211" t="str">
            <v/>
          </cell>
          <cell r="U211" t="str">
            <v>Restock</v>
          </cell>
          <cell r="V211" t="str">
            <v/>
          </cell>
          <cell r="W211">
            <v>35</v>
          </cell>
          <cell r="X211">
            <v>0</v>
          </cell>
          <cell r="Y211" t="str">
            <v/>
          </cell>
          <cell r="Z211" t="b">
            <v>1</v>
          </cell>
          <cell r="AA211" t="str">
            <v/>
          </cell>
          <cell r="AB211">
            <v>36</v>
          </cell>
          <cell r="AC211" t="b">
            <v>0</v>
          </cell>
          <cell r="AD211" t="str">
            <v/>
          </cell>
          <cell r="AE211" t="str">
            <v/>
          </cell>
          <cell r="AF211" t="str">
            <v/>
          </cell>
          <cell r="AG211" t="str">
            <v>5/9/2025</v>
          </cell>
          <cell r="AH211" t="str">
            <v>317300</v>
          </cell>
          <cell r="AI211" t="str">
            <v/>
          </cell>
          <cell r="AJ211" t="b">
            <v>0</v>
          </cell>
          <cell r="AK211">
            <v>3</v>
          </cell>
          <cell r="AM211" t="str">
            <v/>
          </cell>
          <cell r="AN211" t="str">
            <v>Sun</v>
          </cell>
          <cell r="AO211" t="str">
            <v>35/60 GH 3 Items</v>
          </cell>
        </row>
        <row r="212">
          <cell r="A212">
            <v>31648</v>
          </cell>
          <cell r="B212" t="str">
            <v>Deutzia gracilis 'Nikko'</v>
          </cell>
          <cell r="C212" t="str">
            <v>2gal</v>
          </cell>
          <cell r="D212" t="str">
            <v>7/3/2024</v>
          </cell>
          <cell r="E212" t="str">
            <v>8</v>
          </cell>
          <cell r="F212">
            <v>73</v>
          </cell>
          <cell r="G212" t="str">
            <v>1</v>
          </cell>
          <cell r="H212">
            <v>1</v>
          </cell>
          <cell r="I212" t="str">
            <v>C,D</v>
          </cell>
          <cell r="J212" t="str">
            <v/>
          </cell>
          <cell r="K212" t="str">
            <v>In bloom</v>
          </cell>
          <cell r="M212" t="b">
            <v>0</v>
          </cell>
          <cell r="N212" t="b">
            <v>1</v>
          </cell>
          <cell r="O212">
            <v>38</v>
          </cell>
          <cell r="P212">
            <v>11</v>
          </cell>
          <cell r="Q212" t="b">
            <v>0</v>
          </cell>
          <cell r="R212" t="str">
            <v xml:space="preserve"> 40809</v>
          </cell>
          <cell r="S212" t="str">
            <v>Final count complete</v>
          </cell>
          <cell r="T212" t="str">
            <v>11/21/2024</v>
          </cell>
          <cell r="U212" t="str">
            <v>Normal</v>
          </cell>
          <cell r="V212" t="str">
            <v/>
          </cell>
          <cell r="W212">
            <v>73</v>
          </cell>
          <cell r="X212">
            <v>0</v>
          </cell>
          <cell r="Y212" t="str">
            <v>8</v>
          </cell>
          <cell r="Z212" t="b">
            <v>1</v>
          </cell>
          <cell r="AA212" t="str">
            <v>1</v>
          </cell>
          <cell r="AB212">
            <v>252</v>
          </cell>
          <cell r="AC212" t="b">
            <v>0</v>
          </cell>
          <cell r="AD212" t="str">
            <v/>
          </cell>
          <cell r="AE212" t="str">
            <v>3/25/2025</v>
          </cell>
          <cell r="AF212" t="str">
            <v/>
          </cell>
          <cell r="AG212" t="str">
            <v>5/9/2025</v>
          </cell>
          <cell r="AH212" t="str">
            <v>317380</v>
          </cell>
          <cell r="AI212" t="str">
            <v/>
          </cell>
          <cell r="AJ212" t="b">
            <v>0</v>
          </cell>
          <cell r="AK212">
            <v>3</v>
          </cell>
          <cell r="AM212" t="str">
            <v/>
          </cell>
          <cell r="AN212" t="str">
            <v>Sun</v>
          </cell>
          <cell r="AO212" t="str">
            <v>25/45</v>
          </cell>
        </row>
        <row r="213">
          <cell r="A213">
            <v>31722</v>
          </cell>
          <cell r="B213" t="str">
            <v>Dianthus gratianopolitanus 'Pink Fire'</v>
          </cell>
          <cell r="C213" t="str">
            <v>#1 pot (8/FL)</v>
          </cell>
          <cell r="D213" t="str">
            <v>4/8/2025</v>
          </cell>
          <cell r="E213" t="str">
            <v>26A</v>
          </cell>
          <cell r="F213">
            <v>22</v>
          </cell>
          <cell r="G213" t="str">
            <v>0</v>
          </cell>
          <cell r="H213">
            <v>1</v>
          </cell>
          <cell r="I213" t="str">
            <v>D</v>
          </cell>
          <cell r="J213" t="str">
            <v/>
          </cell>
          <cell r="K213" t="str">
            <v>Small but nice</v>
          </cell>
          <cell r="M213" t="b">
            <v>0</v>
          </cell>
          <cell r="N213" t="b">
            <v>0</v>
          </cell>
          <cell r="P213">
            <v>9</v>
          </cell>
          <cell r="Q213" t="b">
            <v>0</v>
          </cell>
          <cell r="R213" t="str">
            <v>3172226A42043</v>
          </cell>
          <cell r="S213" t="str">
            <v/>
          </cell>
          <cell r="T213" t="str">
            <v/>
          </cell>
          <cell r="U213" t="str">
            <v>Restock</v>
          </cell>
          <cell r="V213" t="str">
            <v/>
          </cell>
          <cell r="W213">
            <v>22</v>
          </cell>
          <cell r="X213">
            <v>0</v>
          </cell>
          <cell r="Y213" t="str">
            <v/>
          </cell>
          <cell r="Z213" t="b">
            <v>1</v>
          </cell>
          <cell r="AA213" t="str">
            <v/>
          </cell>
          <cell r="AB213">
            <v>24</v>
          </cell>
          <cell r="AC213" t="b">
            <v>0</v>
          </cell>
          <cell r="AD213" t="str">
            <v/>
          </cell>
          <cell r="AE213" t="str">
            <v/>
          </cell>
          <cell r="AF213" t="str">
            <v/>
          </cell>
          <cell r="AG213" t="str">
            <v>5/7/2025</v>
          </cell>
          <cell r="AH213" t="str">
            <v/>
          </cell>
          <cell r="AI213" t="str">
            <v/>
          </cell>
          <cell r="AJ213" t="b">
            <v>0</v>
          </cell>
          <cell r="AK213">
            <v>3</v>
          </cell>
          <cell r="AM213" t="str">
            <v/>
          </cell>
          <cell r="AN213" t="str">
            <v>Sun</v>
          </cell>
          <cell r="AO213" t="str">
            <v>25/40</v>
          </cell>
        </row>
        <row r="214">
          <cell r="A214">
            <v>31720</v>
          </cell>
          <cell r="B214" t="str">
            <v>Dianthus 'Firewitch'</v>
          </cell>
          <cell r="C214" t="str">
            <v>#1 pot (8/FL)</v>
          </cell>
          <cell r="D214" t="str">
            <v>2/5/2025</v>
          </cell>
          <cell r="E214" t="str">
            <v>24</v>
          </cell>
          <cell r="F214">
            <v>26</v>
          </cell>
          <cell r="G214" t="str">
            <v>1</v>
          </cell>
          <cell r="H214">
            <v>1</v>
          </cell>
          <cell r="I214" t="str">
            <v>B</v>
          </cell>
          <cell r="J214" t="str">
            <v/>
          </cell>
          <cell r="K214" t="str">
            <v xml:space="preserve">Well rooted &amp; growing </v>
          </cell>
          <cell r="L214" t="str">
            <v xml:space="preserve"> Pruned to spec</v>
          </cell>
          <cell r="M214" t="b">
            <v>0</v>
          </cell>
          <cell r="N214" t="b">
            <v>0</v>
          </cell>
          <cell r="O214">
            <v>12</v>
          </cell>
          <cell r="P214">
            <v>10</v>
          </cell>
          <cell r="Q214" t="b">
            <v>0</v>
          </cell>
          <cell r="R214" t="str">
            <v>317202441410</v>
          </cell>
          <cell r="S214" t="str">
            <v/>
          </cell>
          <cell r="T214" t="str">
            <v/>
          </cell>
          <cell r="U214" t="str">
            <v>Restock</v>
          </cell>
          <cell r="V214" t="str">
            <v/>
          </cell>
          <cell r="W214">
            <v>26</v>
          </cell>
          <cell r="X214">
            <v>0</v>
          </cell>
          <cell r="Y214" t="str">
            <v/>
          </cell>
          <cell r="Z214" t="b">
            <v>1</v>
          </cell>
          <cell r="AA214" t="str">
            <v>1</v>
          </cell>
          <cell r="AB214">
            <v>30</v>
          </cell>
          <cell r="AC214" t="b">
            <v>0</v>
          </cell>
          <cell r="AD214" t="str">
            <v/>
          </cell>
          <cell r="AE214" t="str">
            <v/>
          </cell>
          <cell r="AF214" t="str">
            <v/>
          </cell>
          <cell r="AG214" t="str">
            <v>5/9/2025</v>
          </cell>
          <cell r="AH214" t="str">
            <v>317920</v>
          </cell>
          <cell r="AI214" t="str">
            <v/>
          </cell>
          <cell r="AJ214" t="b">
            <v>0</v>
          </cell>
          <cell r="AK214">
            <v>3</v>
          </cell>
          <cell r="AM214" t="str">
            <v/>
          </cell>
          <cell r="AN214" t="str">
            <v>Sun</v>
          </cell>
          <cell r="AO214" t="str">
            <v>25/40</v>
          </cell>
        </row>
        <row r="215">
          <cell r="A215">
            <v>31724</v>
          </cell>
          <cell r="B215" t="str">
            <v>Dianthus Rockin'™ Pink Magic</v>
          </cell>
          <cell r="C215" t="str">
            <v>#1 pot (8/FL)</v>
          </cell>
          <cell r="D215" t="str">
            <v>5/9/2024</v>
          </cell>
          <cell r="E215" t="str">
            <v>26</v>
          </cell>
          <cell r="F215">
            <v>22</v>
          </cell>
          <cell r="G215" t="str">
            <v>0</v>
          </cell>
          <cell r="H215">
            <v>1</v>
          </cell>
          <cell r="I215" t="str">
            <v>BB</v>
          </cell>
          <cell r="J215" t="str">
            <v/>
          </cell>
          <cell r="L215" t="str">
            <v xml:space="preserve"> Reveiew before ship, foliar issue</v>
          </cell>
          <cell r="M215" t="b">
            <v>0</v>
          </cell>
          <cell r="N215" t="b">
            <v>0</v>
          </cell>
          <cell r="P215">
            <v>9</v>
          </cell>
          <cell r="Q215" t="b">
            <v>0</v>
          </cell>
          <cell r="R215" t="str">
            <v xml:space="preserve"> 40833</v>
          </cell>
          <cell r="S215" t="str">
            <v/>
          </cell>
          <cell r="T215" t="str">
            <v>4/29/2025</v>
          </cell>
          <cell r="U215" t="str">
            <v>Restock</v>
          </cell>
          <cell r="V215" t="str">
            <v/>
          </cell>
          <cell r="W215">
            <v>22</v>
          </cell>
          <cell r="X215">
            <v>0</v>
          </cell>
          <cell r="Y215" t="str">
            <v>26</v>
          </cell>
          <cell r="Z215" t="b">
            <v>1</v>
          </cell>
          <cell r="AA215" t="str">
            <v/>
          </cell>
          <cell r="AB215">
            <v>51</v>
          </cell>
          <cell r="AC215" t="b">
            <v>0</v>
          </cell>
          <cell r="AD215" t="str">
            <v/>
          </cell>
          <cell r="AE215" t="str">
            <v/>
          </cell>
          <cell r="AF215" t="str">
            <v/>
          </cell>
          <cell r="AG215" t="str">
            <v>5/7/2025</v>
          </cell>
          <cell r="AH215" t="str">
            <v/>
          </cell>
          <cell r="AI215" t="str">
            <v/>
          </cell>
          <cell r="AJ215" t="b">
            <v>0</v>
          </cell>
          <cell r="AK215">
            <v>3</v>
          </cell>
          <cell r="AM215" t="str">
            <v/>
          </cell>
          <cell r="AN215" t="str">
            <v>Sun</v>
          </cell>
          <cell r="AO215" t="str">
            <v>25/40</v>
          </cell>
        </row>
        <row r="216">
          <cell r="A216">
            <v>31822</v>
          </cell>
          <cell r="B216" t="str">
            <v>Dianthus Rockin’™ Rose</v>
          </cell>
          <cell r="C216" t="str">
            <v>#1 pot (8/FL)</v>
          </cell>
          <cell r="D216" t="str">
            <v>2/26/2025</v>
          </cell>
          <cell r="E216" t="str">
            <v>19</v>
          </cell>
          <cell r="F216">
            <v>7</v>
          </cell>
          <cell r="G216" t="str">
            <v>1</v>
          </cell>
          <cell r="H216">
            <v>1</v>
          </cell>
          <cell r="I216" t="str">
            <v>DD</v>
          </cell>
          <cell r="J216" t="str">
            <v/>
          </cell>
          <cell r="K216" t="str">
            <v>Nice full plants</v>
          </cell>
          <cell r="M216" t="b">
            <v>0</v>
          </cell>
          <cell r="N216" t="b">
            <v>0</v>
          </cell>
          <cell r="O216">
            <v>4</v>
          </cell>
          <cell r="P216">
            <v>9</v>
          </cell>
          <cell r="Q216" t="b">
            <v>0</v>
          </cell>
          <cell r="R216" t="str">
            <v>318221941581</v>
          </cell>
          <cell r="S216" t="str">
            <v/>
          </cell>
          <cell r="T216" t="str">
            <v/>
          </cell>
          <cell r="U216" t="str">
            <v>Restock</v>
          </cell>
          <cell r="V216" t="str">
            <v/>
          </cell>
          <cell r="W216">
            <v>7</v>
          </cell>
          <cell r="X216">
            <v>0</v>
          </cell>
          <cell r="Y216" t="str">
            <v/>
          </cell>
          <cell r="Z216" t="b">
            <v>1</v>
          </cell>
          <cell r="AA216" t="str">
            <v/>
          </cell>
          <cell r="AB216">
            <v>19</v>
          </cell>
          <cell r="AC216" t="b">
            <v>0</v>
          </cell>
          <cell r="AD216" t="str">
            <v/>
          </cell>
          <cell r="AE216" t="str">
            <v/>
          </cell>
          <cell r="AF216" t="str">
            <v/>
          </cell>
          <cell r="AG216" t="str">
            <v>4/22/2025</v>
          </cell>
          <cell r="AH216" t="str">
            <v/>
          </cell>
          <cell r="AI216" t="str">
            <v/>
          </cell>
          <cell r="AJ216" t="b">
            <v>0</v>
          </cell>
          <cell r="AK216">
            <v>3</v>
          </cell>
          <cell r="AM216" t="str">
            <v/>
          </cell>
          <cell r="AN216" t="str">
            <v>Sun</v>
          </cell>
          <cell r="AO216" t="str">
            <v>25/40</v>
          </cell>
        </row>
        <row r="217">
          <cell r="A217">
            <v>31704</v>
          </cell>
          <cell r="B217" t="str">
            <v>Dianthus Sunflor® Luigi</v>
          </cell>
          <cell r="C217" t="str">
            <v>#1 pot (8/FL)</v>
          </cell>
          <cell r="D217" t="str">
            <v>2/24/2025</v>
          </cell>
          <cell r="E217" t="str">
            <v>24</v>
          </cell>
          <cell r="F217">
            <v>18</v>
          </cell>
          <cell r="G217" t="str">
            <v>1</v>
          </cell>
          <cell r="H217">
            <v>1</v>
          </cell>
          <cell r="I217" t="str">
            <v>B,D</v>
          </cell>
          <cell r="J217" t="str">
            <v>D</v>
          </cell>
          <cell r="K217" t="str">
            <v>Budded cracking color</v>
          </cell>
          <cell r="M217" t="b">
            <v>0</v>
          </cell>
          <cell r="N217" t="b">
            <v>1</v>
          </cell>
          <cell r="O217">
            <v>6</v>
          </cell>
          <cell r="P217">
            <v>9</v>
          </cell>
          <cell r="Q217" t="b">
            <v>0</v>
          </cell>
          <cell r="R217" t="str">
            <v>317042441556</v>
          </cell>
          <cell r="S217" t="str">
            <v/>
          </cell>
          <cell r="T217" t="str">
            <v/>
          </cell>
          <cell r="U217" t="str">
            <v>Restock</v>
          </cell>
          <cell r="V217" t="str">
            <v/>
          </cell>
          <cell r="W217">
            <v>18</v>
          </cell>
          <cell r="X217">
            <v>0</v>
          </cell>
          <cell r="Y217" t="str">
            <v/>
          </cell>
          <cell r="Z217" t="b">
            <v>1</v>
          </cell>
          <cell r="AA217" t="str">
            <v/>
          </cell>
          <cell r="AB217">
            <v>69</v>
          </cell>
          <cell r="AC217" t="b">
            <v>0</v>
          </cell>
          <cell r="AD217" t="str">
            <v/>
          </cell>
          <cell r="AE217" t="str">
            <v>4/11/2025</v>
          </cell>
          <cell r="AF217" t="str">
            <v/>
          </cell>
          <cell r="AG217" t="str">
            <v>4/28/2025</v>
          </cell>
          <cell r="AH217" t="str">
            <v/>
          </cell>
          <cell r="AI217" t="str">
            <v/>
          </cell>
          <cell r="AJ217" t="b">
            <v>0</v>
          </cell>
          <cell r="AK217">
            <v>3</v>
          </cell>
          <cell r="AM217" t="str">
            <v/>
          </cell>
          <cell r="AN217" t="str">
            <v>Sun</v>
          </cell>
          <cell r="AO217" t="str">
            <v>25/40</v>
          </cell>
        </row>
        <row r="218">
          <cell r="A218">
            <v>31826</v>
          </cell>
          <cell r="B218" t="str">
            <v>Dianthus Vivid™ Bright Light ('Uribest52')</v>
          </cell>
          <cell r="C218" t="str">
            <v>#1 pot (8/FL)</v>
          </cell>
          <cell r="D218" t="str">
            <v>4/8/2025</v>
          </cell>
          <cell r="E218" t="str">
            <v>26A</v>
          </cell>
          <cell r="F218">
            <v>24</v>
          </cell>
          <cell r="G218" t="str">
            <v>0</v>
          </cell>
          <cell r="H218">
            <v>1</v>
          </cell>
          <cell r="I218" t="str">
            <v>D</v>
          </cell>
          <cell r="J218" t="str">
            <v/>
          </cell>
          <cell r="K218" t="str">
            <v>Small, ready in 2-3 weeks</v>
          </cell>
          <cell r="M218" t="b">
            <v>0</v>
          </cell>
          <cell r="N218" t="b">
            <v>0</v>
          </cell>
          <cell r="P218">
            <v>9</v>
          </cell>
          <cell r="Q218" t="b">
            <v>0</v>
          </cell>
          <cell r="R218" t="str">
            <v>3182626A42044</v>
          </cell>
          <cell r="S218" t="str">
            <v/>
          </cell>
          <cell r="T218" t="str">
            <v/>
          </cell>
          <cell r="U218" t="str">
            <v>Restock</v>
          </cell>
          <cell r="V218" t="str">
            <v/>
          </cell>
          <cell r="W218">
            <v>24</v>
          </cell>
          <cell r="X218">
            <v>0</v>
          </cell>
          <cell r="Y218" t="str">
            <v/>
          </cell>
          <cell r="Z218" t="b">
            <v>1</v>
          </cell>
          <cell r="AA218" t="str">
            <v/>
          </cell>
          <cell r="AB218">
            <v>24</v>
          </cell>
          <cell r="AC218" t="b">
            <v>0</v>
          </cell>
          <cell r="AD218" t="str">
            <v/>
          </cell>
          <cell r="AE218" t="str">
            <v/>
          </cell>
          <cell r="AF218" t="str">
            <v/>
          </cell>
          <cell r="AG218" t="str">
            <v>5/1/2025</v>
          </cell>
          <cell r="AH218" t="str">
            <v/>
          </cell>
          <cell r="AI218" t="str">
            <v/>
          </cell>
          <cell r="AJ218" t="b">
            <v>0</v>
          </cell>
          <cell r="AK218">
            <v>3</v>
          </cell>
          <cell r="AM218" t="str">
            <v/>
          </cell>
          <cell r="AN218" t="str">
            <v>Sun</v>
          </cell>
          <cell r="AO218" t="str">
            <v>25/40</v>
          </cell>
        </row>
        <row r="219">
          <cell r="A219">
            <v>31837</v>
          </cell>
          <cell r="B219" t="str">
            <v>Dicentra 'Luxuriant' (sub for 'King of Hearts')</v>
          </cell>
          <cell r="C219" t="str">
            <v>#1 pot (8/FL)</v>
          </cell>
          <cell r="D219" t="str">
            <v>2/27/2025</v>
          </cell>
          <cell r="E219" t="str">
            <v>17A</v>
          </cell>
          <cell r="F219">
            <v>127</v>
          </cell>
          <cell r="G219" t="str">
            <v>1</v>
          </cell>
          <cell r="H219">
            <v>1</v>
          </cell>
          <cell r="I219" t="str">
            <v>D</v>
          </cell>
          <cell r="J219" t="str">
            <v/>
          </cell>
          <cell r="K219" t="str">
            <v xml:space="preserve">In bloom </v>
          </cell>
          <cell r="L219" t="str">
            <v xml:space="preserve"> 50% sortable</v>
          </cell>
          <cell r="M219" t="b">
            <v>0</v>
          </cell>
          <cell r="N219" t="b">
            <v>1</v>
          </cell>
          <cell r="O219">
            <v>10</v>
          </cell>
          <cell r="P219">
            <v>10</v>
          </cell>
          <cell r="Q219" t="b">
            <v>0</v>
          </cell>
          <cell r="R219" t="str">
            <v>3183717A41595</v>
          </cell>
          <cell r="S219" t="str">
            <v/>
          </cell>
          <cell r="T219" t="str">
            <v/>
          </cell>
          <cell r="U219" t="str">
            <v>Restock</v>
          </cell>
          <cell r="V219" t="str">
            <v/>
          </cell>
          <cell r="W219">
            <v>127</v>
          </cell>
          <cell r="X219">
            <v>0</v>
          </cell>
          <cell r="Y219" t="str">
            <v/>
          </cell>
          <cell r="Z219" t="b">
            <v>1</v>
          </cell>
          <cell r="AA219" t="str">
            <v/>
          </cell>
          <cell r="AB219">
            <v>186</v>
          </cell>
          <cell r="AC219" t="b">
            <v>0</v>
          </cell>
          <cell r="AD219" t="str">
            <v/>
          </cell>
          <cell r="AE219" t="str">
            <v>5/1/2025</v>
          </cell>
          <cell r="AF219" t="str">
            <v/>
          </cell>
          <cell r="AG219" t="str">
            <v>5/1/2025</v>
          </cell>
          <cell r="AH219" t="str">
            <v/>
          </cell>
          <cell r="AI219" t="str">
            <v/>
          </cell>
          <cell r="AJ219" t="b">
            <v>0</v>
          </cell>
          <cell r="AK219">
            <v>3</v>
          </cell>
          <cell r="AM219" t="str">
            <v/>
          </cell>
          <cell r="AN219" t="str">
            <v>Shade</v>
          </cell>
          <cell r="AO219" t="str">
            <v>25/40</v>
          </cell>
        </row>
        <row r="220">
          <cell r="A220">
            <v>31851</v>
          </cell>
          <cell r="B220" t="str">
            <v>Dicentra spectabilis 'Ruby Gold'</v>
          </cell>
          <cell r="C220" t="str">
            <v>#1 pot (8/FL)</v>
          </cell>
          <cell r="D220" t="str">
            <v>3/5/2025</v>
          </cell>
          <cell r="E220" t="str">
            <v>6</v>
          </cell>
          <cell r="F220">
            <v>41</v>
          </cell>
          <cell r="G220" t="str">
            <v>1</v>
          </cell>
          <cell r="H220">
            <v>1</v>
          </cell>
          <cell r="I220" t="str">
            <v>B,C</v>
          </cell>
          <cell r="J220" t="str">
            <v/>
          </cell>
          <cell r="K220" t="str">
            <v>Attractive foliage</v>
          </cell>
          <cell r="M220" t="b">
            <v>1</v>
          </cell>
          <cell r="N220" t="b">
            <v>0</v>
          </cell>
          <cell r="O220">
            <v>7</v>
          </cell>
          <cell r="P220">
            <v>10</v>
          </cell>
          <cell r="Q220" t="b">
            <v>0</v>
          </cell>
          <cell r="R220" t="str">
            <v>31851641645</v>
          </cell>
          <cell r="S220" t="str">
            <v/>
          </cell>
          <cell r="T220" t="str">
            <v/>
          </cell>
          <cell r="U220" t="str">
            <v>Restock</v>
          </cell>
          <cell r="V220" t="str">
            <v/>
          </cell>
          <cell r="W220">
            <v>41</v>
          </cell>
          <cell r="X220">
            <v>0</v>
          </cell>
          <cell r="Y220" t="str">
            <v/>
          </cell>
          <cell r="Z220" t="b">
            <v>1</v>
          </cell>
          <cell r="AA220" t="str">
            <v/>
          </cell>
          <cell r="AB220">
            <v>61</v>
          </cell>
          <cell r="AC220" t="b">
            <v>0</v>
          </cell>
          <cell r="AD220" t="str">
            <v/>
          </cell>
          <cell r="AE220" t="str">
            <v/>
          </cell>
          <cell r="AF220" t="str">
            <v>5/5/2025</v>
          </cell>
          <cell r="AG220" t="str">
            <v>5/5/2025</v>
          </cell>
          <cell r="AH220" t="str">
            <v/>
          </cell>
          <cell r="AI220" t="str">
            <v/>
          </cell>
          <cell r="AJ220" t="b">
            <v>0</v>
          </cell>
          <cell r="AK220">
            <v>3</v>
          </cell>
          <cell r="AM220" t="str">
            <v/>
          </cell>
          <cell r="AN220" t="str">
            <v>Shade</v>
          </cell>
          <cell r="AO220" t="str">
            <v>25/40</v>
          </cell>
        </row>
        <row r="221">
          <cell r="A221">
            <v>31855</v>
          </cell>
          <cell r="B221" t="str">
            <v>Dicentra spectabilis Yellow Leaf</v>
          </cell>
          <cell r="C221" t="str">
            <v>#1 pot (8/FL)</v>
          </cell>
          <cell r="D221" t="str">
            <v>2/27/2025</v>
          </cell>
          <cell r="E221" t="str">
            <v>17A</v>
          </cell>
          <cell r="F221">
            <v>29</v>
          </cell>
          <cell r="G221" t="str">
            <v>0</v>
          </cell>
          <cell r="H221">
            <v>1</v>
          </cell>
          <cell r="I221" t="str">
            <v>C</v>
          </cell>
          <cell r="J221" t="str">
            <v/>
          </cell>
          <cell r="K221" t="str">
            <v xml:space="preserve"> </v>
          </cell>
          <cell r="L221" t="str">
            <v xml:space="preserve"> Review before ship, getting leggy</v>
          </cell>
          <cell r="M221" t="b">
            <v>0</v>
          </cell>
          <cell r="N221" t="b">
            <v>0</v>
          </cell>
          <cell r="P221">
            <v>10</v>
          </cell>
          <cell r="Q221" t="b">
            <v>0</v>
          </cell>
          <cell r="R221" t="str">
            <v>3185517A41597</v>
          </cell>
          <cell r="S221" t="str">
            <v/>
          </cell>
          <cell r="T221" t="str">
            <v/>
          </cell>
          <cell r="U221" t="str">
            <v>Restock</v>
          </cell>
          <cell r="V221" t="str">
            <v/>
          </cell>
          <cell r="W221">
            <v>29</v>
          </cell>
          <cell r="X221">
            <v>0</v>
          </cell>
          <cell r="Y221" t="str">
            <v/>
          </cell>
          <cell r="Z221" t="b">
            <v>1</v>
          </cell>
          <cell r="AA221" t="str">
            <v/>
          </cell>
          <cell r="AB221">
            <v>33</v>
          </cell>
          <cell r="AC221" t="b">
            <v>0</v>
          </cell>
          <cell r="AD221" t="str">
            <v/>
          </cell>
          <cell r="AE221" t="str">
            <v/>
          </cell>
          <cell r="AF221" t="str">
            <v/>
          </cell>
          <cell r="AG221" t="str">
            <v>4/29/2025</v>
          </cell>
          <cell r="AH221" t="str">
            <v>319280</v>
          </cell>
          <cell r="AI221" t="str">
            <v/>
          </cell>
          <cell r="AJ221" t="b">
            <v>0</v>
          </cell>
          <cell r="AK221">
            <v>3</v>
          </cell>
          <cell r="AM221" t="str">
            <v/>
          </cell>
          <cell r="AN221" t="str">
            <v>Shade</v>
          </cell>
          <cell r="AO221" t="str">
            <v>25/40</v>
          </cell>
        </row>
        <row r="222">
          <cell r="A222">
            <v>31849</v>
          </cell>
          <cell r="B222" t="str">
            <v>Dicentra spectabilis Valentine®</v>
          </cell>
          <cell r="C222" t="str">
            <v>#1 pot (8/FL)</v>
          </cell>
          <cell r="D222" t="str">
            <v>2/27/2025</v>
          </cell>
          <cell r="E222" t="str">
            <v>17A</v>
          </cell>
          <cell r="F222">
            <v>45</v>
          </cell>
          <cell r="G222" t="str">
            <v>1</v>
          </cell>
          <cell r="H222">
            <v>1</v>
          </cell>
          <cell r="I222" t="str">
            <v>C,D</v>
          </cell>
          <cell r="J222" t="str">
            <v/>
          </cell>
          <cell r="K222" t="str">
            <v>In bloom</v>
          </cell>
          <cell r="M222" t="b">
            <v>0</v>
          </cell>
          <cell r="N222" t="b">
            <v>1</v>
          </cell>
          <cell r="O222">
            <v>7</v>
          </cell>
          <cell r="P222">
            <v>10</v>
          </cell>
          <cell r="Q222" t="b">
            <v>0</v>
          </cell>
          <cell r="R222" t="str">
            <v>3184917A41596</v>
          </cell>
          <cell r="S222" t="str">
            <v/>
          </cell>
          <cell r="T222" t="str">
            <v/>
          </cell>
          <cell r="U222" t="str">
            <v>Restock</v>
          </cell>
          <cell r="V222" t="str">
            <v/>
          </cell>
          <cell r="W222">
            <v>45</v>
          </cell>
          <cell r="X222">
            <v>0</v>
          </cell>
          <cell r="Y222" t="str">
            <v/>
          </cell>
          <cell r="Z222" t="b">
            <v>1</v>
          </cell>
          <cell r="AA222" t="str">
            <v/>
          </cell>
          <cell r="AB222">
            <v>78</v>
          </cell>
          <cell r="AC222" t="b">
            <v>0</v>
          </cell>
          <cell r="AD222" t="str">
            <v/>
          </cell>
          <cell r="AE222" t="str">
            <v>5/1/2025</v>
          </cell>
          <cell r="AF222" t="str">
            <v/>
          </cell>
          <cell r="AG222" t="str">
            <v>5/1/2025</v>
          </cell>
          <cell r="AH222" t="str">
            <v>319300</v>
          </cell>
          <cell r="AI222" t="str">
            <v/>
          </cell>
          <cell r="AJ222" t="b">
            <v>0</v>
          </cell>
          <cell r="AK222">
            <v>3</v>
          </cell>
          <cell r="AM222" t="str">
            <v/>
          </cell>
          <cell r="AN222" t="str">
            <v>Shade</v>
          </cell>
          <cell r="AO222" t="str">
            <v>25/40</v>
          </cell>
        </row>
        <row r="223">
          <cell r="A223">
            <v>31864</v>
          </cell>
          <cell r="B223" t="str">
            <v>Diervilla lonicera 'Michigan Sunset'</v>
          </cell>
          <cell r="C223" t="str">
            <v>2gal</v>
          </cell>
          <cell r="D223" t="str">
            <v>8/19/2024</v>
          </cell>
          <cell r="E223" t="str">
            <v>8</v>
          </cell>
          <cell r="F223">
            <v>160</v>
          </cell>
          <cell r="G223" t="str">
            <v>1</v>
          </cell>
          <cell r="H223">
            <v>1</v>
          </cell>
          <cell r="I223" t="str">
            <v>A</v>
          </cell>
          <cell r="J223" t="str">
            <v/>
          </cell>
          <cell r="K223" t="str">
            <v>Small but nice</v>
          </cell>
          <cell r="M223" t="b">
            <v>0</v>
          </cell>
          <cell r="N223" t="b">
            <v>0</v>
          </cell>
          <cell r="O223">
            <v>34</v>
          </cell>
          <cell r="P223">
            <v>7</v>
          </cell>
          <cell r="Q223" t="b">
            <v>0</v>
          </cell>
          <cell r="R223" t="str">
            <v xml:space="preserve"> 40774</v>
          </cell>
          <cell r="S223" t="str">
            <v>Final count complete</v>
          </cell>
          <cell r="T223" t="str">
            <v>11/21/2024</v>
          </cell>
          <cell r="U223" t="str">
            <v>Normal</v>
          </cell>
          <cell r="V223" t="str">
            <v/>
          </cell>
          <cell r="W223">
            <v>160</v>
          </cell>
          <cell r="X223">
            <v>0</v>
          </cell>
          <cell r="Y223" t="str">
            <v>8</v>
          </cell>
          <cell r="Z223" t="b">
            <v>1</v>
          </cell>
          <cell r="AA223" t="str">
            <v/>
          </cell>
          <cell r="AB223">
            <v>294</v>
          </cell>
          <cell r="AC223" t="b">
            <v>0</v>
          </cell>
          <cell r="AD223" t="str">
            <v/>
          </cell>
          <cell r="AE223" t="str">
            <v/>
          </cell>
          <cell r="AF223" t="str">
            <v/>
          </cell>
          <cell r="AG223" t="str">
            <v>5/7/2025</v>
          </cell>
          <cell r="AH223" t="str">
            <v>319380</v>
          </cell>
          <cell r="AI223" t="str">
            <v/>
          </cell>
          <cell r="AJ223" t="b">
            <v>0</v>
          </cell>
          <cell r="AK223">
            <v>3</v>
          </cell>
          <cell r="AM223" t="str">
            <v/>
          </cell>
          <cell r="AN223" t="str">
            <v>Sun</v>
          </cell>
          <cell r="AO223" t="str">
            <v>25/45</v>
          </cell>
        </row>
        <row r="224">
          <cell r="A224">
            <v>31797</v>
          </cell>
          <cell r="B224" t="str">
            <v>Diervilla x splendens Mountaineer® Autumn Inferno™</v>
          </cell>
          <cell r="C224" t="str">
            <v>2gal</v>
          </cell>
          <cell r="D224" t="str">
            <v>8/19/2024</v>
          </cell>
          <cell r="E224" t="str">
            <v>8</v>
          </cell>
          <cell r="F224">
            <v>75</v>
          </cell>
          <cell r="G224" t="str">
            <v>1</v>
          </cell>
          <cell r="H224">
            <v>1</v>
          </cell>
          <cell r="I224" t="str">
            <v>A</v>
          </cell>
          <cell r="J224" t="str">
            <v/>
          </cell>
          <cell r="K224" t="str">
            <v>Bright colorful foliage</v>
          </cell>
          <cell r="M224" t="b">
            <v>1</v>
          </cell>
          <cell r="N224" t="b">
            <v>0</v>
          </cell>
          <cell r="O224">
            <v>33</v>
          </cell>
          <cell r="P224">
            <v>7</v>
          </cell>
          <cell r="Q224" t="b">
            <v>0</v>
          </cell>
          <cell r="R224" t="str">
            <v xml:space="preserve"> 40767</v>
          </cell>
          <cell r="S224" t="str">
            <v>Final count complete</v>
          </cell>
          <cell r="T224" t="str">
            <v>11/21/2024</v>
          </cell>
          <cell r="U224" t="str">
            <v>Normal</v>
          </cell>
          <cell r="V224" t="str">
            <v/>
          </cell>
          <cell r="W224">
            <v>75</v>
          </cell>
          <cell r="X224">
            <v>0</v>
          </cell>
          <cell r="Y224" t="str">
            <v>8</v>
          </cell>
          <cell r="Z224" t="b">
            <v>1</v>
          </cell>
          <cell r="AA224" t="str">
            <v/>
          </cell>
          <cell r="AB224">
            <v>146</v>
          </cell>
          <cell r="AC224" t="b">
            <v>0</v>
          </cell>
          <cell r="AD224" t="str">
            <v>New for 2025</v>
          </cell>
          <cell r="AE224" t="str">
            <v/>
          </cell>
          <cell r="AF224" t="str">
            <v>4/10/2025</v>
          </cell>
          <cell r="AG224" t="str">
            <v>4/17/2025</v>
          </cell>
          <cell r="AH224" t="str">
            <v/>
          </cell>
          <cell r="AI224" t="str">
            <v/>
          </cell>
          <cell r="AJ224" t="b">
            <v>0</v>
          </cell>
          <cell r="AK224">
            <v>3</v>
          </cell>
          <cell r="AM224" t="str">
            <v/>
          </cell>
          <cell r="AN224" t="str">
            <v>Sun</v>
          </cell>
          <cell r="AO224" t="str">
            <v>25/45</v>
          </cell>
        </row>
        <row r="225">
          <cell r="A225">
            <v>31830</v>
          </cell>
          <cell r="B225" t="str">
            <v>Diervilla x splendens Mountaineer® Balsamic ('Noncima')</v>
          </cell>
          <cell r="C225" t="str">
            <v>2gal</v>
          </cell>
          <cell r="D225" t="str">
            <v>8/19/2024</v>
          </cell>
          <cell r="E225" t="str">
            <v>8</v>
          </cell>
          <cell r="F225">
            <v>105</v>
          </cell>
          <cell r="G225" t="str">
            <v>1</v>
          </cell>
          <cell r="H225">
            <v>1</v>
          </cell>
          <cell r="I225" t="str">
            <v>AA</v>
          </cell>
          <cell r="J225" t="str">
            <v/>
          </cell>
          <cell r="K225" t="str">
            <v>Dark glossy foliage</v>
          </cell>
          <cell r="M225" t="b">
            <v>1</v>
          </cell>
          <cell r="N225" t="b">
            <v>0</v>
          </cell>
          <cell r="O225">
            <v>33</v>
          </cell>
          <cell r="P225">
            <v>7</v>
          </cell>
          <cell r="Q225" t="b">
            <v>0</v>
          </cell>
          <cell r="R225" t="str">
            <v xml:space="preserve"> 40773</v>
          </cell>
          <cell r="S225" t="str">
            <v>Final count complete</v>
          </cell>
          <cell r="T225" t="str">
            <v>11/21/2024</v>
          </cell>
          <cell r="U225" t="str">
            <v>Normal</v>
          </cell>
          <cell r="V225" t="str">
            <v/>
          </cell>
          <cell r="W225">
            <v>105</v>
          </cell>
          <cell r="X225">
            <v>0</v>
          </cell>
          <cell r="Y225" t="str">
            <v>8</v>
          </cell>
          <cell r="Z225" t="b">
            <v>1</v>
          </cell>
          <cell r="AA225" t="str">
            <v/>
          </cell>
          <cell r="AB225">
            <v>42</v>
          </cell>
          <cell r="AC225" t="b">
            <v>0</v>
          </cell>
          <cell r="AD225" t="str">
            <v/>
          </cell>
          <cell r="AE225" t="str">
            <v/>
          </cell>
          <cell r="AF225" t="str">
            <v>4/7/2025</v>
          </cell>
          <cell r="AG225" t="str">
            <v>4/21/2025</v>
          </cell>
          <cell r="AH225" t="str">
            <v/>
          </cell>
          <cell r="AI225" t="str">
            <v/>
          </cell>
          <cell r="AJ225" t="b">
            <v>0</v>
          </cell>
          <cell r="AK225">
            <v>3</v>
          </cell>
          <cell r="AM225" t="str">
            <v/>
          </cell>
          <cell r="AN225" t="str">
            <v>Sun</v>
          </cell>
          <cell r="AO225" t="str">
            <v>25/45</v>
          </cell>
        </row>
        <row r="226">
          <cell r="A226">
            <v>31801</v>
          </cell>
          <cell r="B226" t="str">
            <v>Diervilla x splendens Mountaineer® Calico Orange ('Nonegna')</v>
          </cell>
          <cell r="C226" t="str">
            <v>2gal</v>
          </cell>
          <cell r="D226" t="str">
            <v>8/19/2024</v>
          </cell>
          <cell r="E226" t="str">
            <v>8</v>
          </cell>
          <cell r="F226">
            <v>148</v>
          </cell>
          <cell r="G226" t="str">
            <v>1</v>
          </cell>
          <cell r="H226">
            <v>1</v>
          </cell>
          <cell r="I226" t="str">
            <v>BB</v>
          </cell>
          <cell r="J226" t="str">
            <v/>
          </cell>
          <cell r="K226" t="str">
            <v>Bright colorful foliage</v>
          </cell>
          <cell r="M226" t="b">
            <v>1</v>
          </cell>
          <cell r="N226" t="b">
            <v>0</v>
          </cell>
          <cell r="O226">
            <v>33</v>
          </cell>
          <cell r="P226">
            <v>7</v>
          </cell>
          <cell r="Q226" t="b">
            <v>0</v>
          </cell>
          <cell r="R226" t="str">
            <v xml:space="preserve"> 40769</v>
          </cell>
          <cell r="S226" t="str">
            <v>Final count complete</v>
          </cell>
          <cell r="T226" t="str">
            <v>11/21/2024</v>
          </cell>
          <cell r="U226" t="str">
            <v>Normal</v>
          </cell>
          <cell r="V226" t="str">
            <v/>
          </cell>
          <cell r="W226">
            <v>148</v>
          </cell>
          <cell r="X226">
            <v>0</v>
          </cell>
          <cell r="Y226" t="str">
            <v>8</v>
          </cell>
          <cell r="Z226" t="b">
            <v>1</v>
          </cell>
          <cell r="AA226" t="str">
            <v/>
          </cell>
          <cell r="AB226">
            <v>63</v>
          </cell>
          <cell r="AC226" t="b">
            <v>0</v>
          </cell>
          <cell r="AD226" t="str">
            <v/>
          </cell>
          <cell r="AE226" t="str">
            <v/>
          </cell>
          <cell r="AF226" t="str">
            <v>4/10/2025</v>
          </cell>
          <cell r="AG226" t="str">
            <v>4/17/2025</v>
          </cell>
          <cell r="AH226" t="str">
            <v/>
          </cell>
          <cell r="AI226" t="str">
            <v/>
          </cell>
          <cell r="AJ226" t="b">
            <v>0</v>
          </cell>
          <cell r="AK226">
            <v>3</v>
          </cell>
          <cell r="AM226" t="str">
            <v/>
          </cell>
          <cell r="AN226" t="str">
            <v>Sun</v>
          </cell>
          <cell r="AO226" t="str">
            <v>25/45</v>
          </cell>
        </row>
        <row r="227">
          <cell r="A227">
            <v>31803</v>
          </cell>
          <cell r="B227" t="str">
            <v>Diervilla x splendens Mountaineer® Calico Red ('Nondero')</v>
          </cell>
          <cell r="C227" t="str">
            <v>2gal</v>
          </cell>
          <cell r="D227" t="str">
            <v>8/19/2024</v>
          </cell>
          <cell r="E227" t="str">
            <v>8</v>
          </cell>
          <cell r="F227">
            <v>99</v>
          </cell>
          <cell r="G227" t="str">
            <v>1</v>
          </cell>
          <cell r="H227">
            <v>1</v>
          </cell>
          <cell r="I227" t="str">
            <v>BB</v>
          </cell>
          <cell r="J227" t="str">
            <v/>
          </cell>
          <cell r="K227" t="str">
            <v>Bright colorful foliage</v>
          </cell>
          <cell r="M227" t="b">
            <v>1</v>
          </cell>
          <cell r="N227" t="b">
            <v>0</v>
          </cell>
          <cell r="O227">
            <v>33</v>
          </cell>
          <cell r="P227">
            <v>7</v>
          </cell>
          <cell r="Q227" t="b">
            <v>0</v>
          </cell>
          <cell r="R227" t="str">
            <v xml:space="preserve"> 40770</v>
          </cell>
          <cell r="S227" t="str">
            <v>Final count complete</v>
          </cell>
          <cell r="T227" t="str">
            <v>11/21/2024</v>
          </cell>
          <cell r="U227" t="str">
            <v>Normal</v>
          </cell>
          <cell r="V227" t="str">
            <v/>
          </cell>
          <cell r="W227">
            <v>99</v>
          </cell>
          <cell r="X227">
            <v>0</v>
          </cell>
          <cell r="Y227" t="str">
            <v>8</v>
          </cell>
          <cell r="Z227" t="b">
            <v>1</v>
          </cell>
          <cell r="AA227" t="str">
            <v/>
          </cell>
          <cell r="AB227">
            <v>65</v>
          </cell>
          <cell r="AC227" t="b">
            <v>0</v>
          </cell>
          <cell r="AD227" t="str">
            <v/>
          </cell>
          <cell r="AE227" t="str">
            <v/>
          </cell>
          <cell r="AF227" t="str">
            <v>4/10/2025</v>
          </cell>
          <cell r="AG227" t="str">
            <v>4/17/2025</v>
          </cell>
          <cell r="AH227" t="str">
            <v/>
          </cell>
          <cell r="AI227" t="str">
            <v/>
          </cell>
          <cell r="AJ227" t="b">
            <v>0</v>
          </cell>
          <cell r="AK227">
            <v>3</v>
          </cell>
          <cell r="AM227" t="str">
            <v/>
          </cell>
          <cell r="AN227" t="str">
            <v>Sun</v>
          </cell>
          <cell r="AO227" t="str">
            <v>25/45</v>
          </cell>
        </row>
        <row r="228">
          <cell r="A228">
            <v>31805</v>
          </cell>
          <cell r="B228" t="str">
            <v>Diervilla x splendens Mountaineer® Golden Boy ('Nonyobn')</v>
          </cell>
          <cell r="C228" t="str">
            <v>2gal</v>
          </cell>
          <cell r="D228" t="str">
            <v>8/19/2024</v>
          </cell>
          <cell r="E228" t="str">
            <v>8</v>
          </cell>
          <cell r="F228">
            <v>137</v>
          </cell>
          <cell r="G228" t="str">
            <v>1</v>
          </cell>
          <cell r="H228">
            <v>1</v>
          </cell>
          <cell r="I228" t="str">
            <v>BB</v>
          </cell>
          <cell r="J228" t="str">
            <v/>
          </cell>
          <cell r="K228" t="str">
            <v>Bright colorful foliage</v>
          </cell>
          <cell r="M228" t="b">
            <v>1</v>
          </cell>
          <cell r="N228" t="b">
            <v>0</v>
          </cell>
          <cell r="O228">
            <v>33</v>
          </cell>
          <cell r="P228">
            <v>7</v>
          </cell>
          <cell r="Q228" t="b">
            <v>0</v>
          </cell>
          <cell r="R228" t="str">
            <v xml:space="preserve"> 40771</v>
          </cell>
          <cell r="S228" t="str">
            <v>Final count complete</v>
          </cell>
          <cell r="T228" t="str">
            <v>11/21/2024</v>
          </cell>
          <cell r="U228" t="str">
            <v>Normal</v>
          </cell>
          <cell r="V228" t="str">
            <v/>
          </cell>
          <cell r="W228">
            <v>137</v>
          </cell>
          <cell r="X228">
            <v>0</v>
          </cell>
          <cell r="Y228" t="str">
            <v>8</v>
          </cell>
          <cell r="Z228" t="b">
            <v>1</v>
          </cell>
          <cell r="AA228" t="str">
            <v/>
          </cell>
          <cell r="AB228">
            <v>42</v>
          </cell>
          <cell r="AC228" t="b">
            <v>0</v>
          </cell>
          <cell r="AD228" t="str">
            <v/>
          </cell>
          <cell r="AE228" t="str">
            <v/>
          </cell>
          <cell r="AF228" t="str">
            <v>4/10/2025</v>
          </cell>
          <cell r="AG228" t="str">
            <v>4/17/2025</v>
          </cell>
          <cell r="AH228" t="str">
            <v/>
          </cell>
          <cell r="AI228" t="str">
            <v/>
          </cell>
          <cell r="AJ228" t="b">
            <v>0</v>
          </cell>
          <cell r="AK228">
            <v>3</v>
          </cell>
          <cell r="AM228" t="str">
            <v/>
          </cell>
          <cell r="AN228" t="str">
            <v>Sun</v>
          </cell>
          <cell r="AO228" t="str">
            <v>25/45</v>
          </cell>
        </row>
        <row r="229">
          <cell r="A229">
            <v>31832</v>
          </cell>
          <cell r="B229" t="str">
            <v>Diervilla x splendens Mountaineer® Keylime ('Noniba')</v>
          </cell>
          <cell r="C229" t="str">
            <v>2gal</v>
          </cell>
          <cell r="D229" t="str">
            <v>8/25/2023</v>
          </cell>
          <cell r="E229" t="str">
            <v>8</v>
          </cell>
          <cell r="F229">
            <v>139</v>
          </cell>
          <cell r="G229" t="str">
            <v>1</v>
          </cell>
          <cell r="H229">
            <v>1</v>
          </cell>
          <cell r="I229" t="str">
            <v>CC</v>
          </cell>
          <cell r="J229" t="str">
            <v/>
          </cell>
          <cell r="K229" t="str">
            <v>Bright colorful foliage</v>
          </cell>
          <cell r="M229" t="b">
            <v>1</v>
          </cell>
          <cell r="N229" t="b">
            <v>0</v>
          </cell>
          <cell r="O229">
            <v>34</v>
          </cell>
          <cell r="P229">
            <v>7</v>
          </cell>
          <cell r="Q229" t="b">
            <v>0</v>
          </cell>
          <cell r="R229" t="str">
            <v>31832834571</v>
          </cell>
          <cell r="S229" t="str">
            <v>Final count complete</v>
          </cell>
          <cell r="T229" t="str">
            <v>11/21/2024</v>
          </cell>
          <cell r="U229" t="str">
            <v>Normal</v>
          </cell>
          <cell r="V229" t="str">
            <v/>
          </cell>
          <cell r="W229">
            <v>139</v>
          </cell>
          <cell r="X229">
            <v>0</v>
          </cell>
          <cell r="Y229" t="str">
            <v>8</v>
          </cell>
          <cell r="Z229" t="b">
            <v>1</v>
          </cell>
          <cell r="AA229" t="str">
            <v/>
          </cell>
          <cell r="AB229">
            <v>266</v>
          </cell>
          <cell r="AC229" t="b">
            <v>0</v>
          </cell>
          <cell r="AD229" t="str">
            <v/>
          </cell>
          <cell r="AE229" t="str">
            <v/>
          </cell>
          <cell r="AF229" t="str">
            <v>4/14/2025</v>
          </cell>
          <cell r="AG229" t="str">
            <v>4/14/2025</v>
          </cell>
          <cell r="AH229" t="str">
            <v/>
          </cell>
          <cell r="AI229" t="str">
            <v/>
          </cell>
          <cell r="AJ229" t="b">
            <v>0</v>
          </cell>
          <cell r="AK229">
            <v>3</v>
          </cell>
          <cell r="AM229" t="str">
            <v/>
          </cell>
          <cell r="AN229" t="str">
            <v>Sun</v>
          </cell>
          <cell r="AO229" t="str">
            <v>25/45</v>
          </cell>
        </row>
        <row r="230">
          <cell r="A230">
            <v>31799</v>
          </cell>
          <cell r="B230" t="str">
            <v>Diervilla x splendens Mountaineer® Lava Flow™</v>
          </cell>
          <cell r="C230" t="str">
            <v>2gal</v>
          </cell>
          <cell r="D230" t="str">
            <v>8/19/2024</v>
          </cell>
          <cell r="E230" t="str">
            <v>8</v>
          </cell>
          <cell r="F230">
            <v>82</v>
          </cell>
          <cell r="G230" t="str">
            <v>1</v>
          </cell>
          <cell r="H230">
            <v>1</v>
          </cell>
          <cell r="I230" t="str">
            <v>CC</v>
          </cell>
          <cell r="J230" t="str">
            <v/>
          </cell>
          <cell r="K230" t="str">
            <v>Bright colorful foliage</v>
          </cell>
          <cell r="M230" t="b">
            <v>1</v>
          </cell>
          <cell r="N230" t="b">
            <v>0</v>
          </cell>
          <cell r="O230">
            <v>34</v>
          </cell>
          <cell r="P230">
            <v>7</v>
          </cell>
          <cell r="Q230" t="b">
            <v>0</v>
          </cell>
          <cell r="R230" t="str">
            <v xml:space="preserve"> 40768</v>
          </cell>
          <cell r="S230" t="str">
            <v>Final count complete</v>
          </cell>
          <cell r="T230" t="str">
            <v>11/21/2024</v>
          </cell>
          <cell r="U230" t="str">
            <v>Normal</v>
          </cell>
          <cell r="V230" t="str">
            <v/>
          </cell>
          <cell r="W230">
            <v>82</v>
          </cell>
          <cell r="X230">
            <v>0</v>
          </cell>
          <cell r="Y230" t="str">
            <v>8</v>
          </cell>
          <cell r="Z230" t="b">
            <v>1</v>
          </cell>
          <cell r="AA230" t="str">
            <v/>
          </cell>
          <cell r="AB230">
            <v>147</v>
          </cell>
          <cell r="AC230" t="b">
            <v>0</v>
          </cell>
          <cell r="AD230" t="str">
            <v>New for 2025</v>
          </cell>
          <cell r="AE230" t="str">
            <v/>
          </cell>
          <cell r="AF230" t="str">
            <v>4/14/2025</v>
          </cell>
          <cell r="AG230" t="str">
            <v>4/14/2025</v>
          </cell>
          <cell r="AH230" t="str">
            <v/>
          </cell>
          <cell r="AI230" t="str">
            <v/>
          </cell>
          <cell r="AJ230" t="b">
            <v>0</v>
          </cell>
          <cell r="AK230">
            <v>3</v>
          </cell>
          <cell r="AM230" t="str">
            <v/>
          </cell>
          <cell r="AN230" t="str">
            <v>Sun</v>
          </cell>
          <cell r="AO230" t="str">
            <v>25/45</v>
          </cell>
        </row>
        <row r="231">
          <cell r="A231">
            <v>31807</v>
          </cell>
          <cell r="B231" t="str">
            <v>Diervilla x splendens Mountaineer® Merlot ('Nontolre')</v>
          </cell>
          <cell r="C231" t="str">
            <v>2gal</v>
          </cell>
          <cell r="D231" t="str">
            <v>8/25/2023</v>
          </cell>
          <cell r="E231" t="str">
            <v>8</v>
          </cell>
          <cell r="F231">
            <v>147</v>
          </cell>
          <cell r="G231" t="str">
            <v>0</v>
          </cell>
          <cell r="H231">
            <v>1</v>
          </cell>
          <cell r="I231" t="str">
            <v>BB</v>
          </cell>
          <cell r="J231" t="str">
            <v/>
          </cell>
          <cell r="L231" t="str">
            <v xml:space="preserve"> Flagged Ins/Dis &amp; pruned</v>
          </cell>
          <cell r="M231" t="b">
            <v>0</v>
          </cell>
          <cell r="N231" t="b">
            <v>0</v>
          </cell>
          <cell r="P231">
            <v>7</v>
          </cell>
          <cell r="Q231" t="b">
            <v>0</v>
          </cell>
          <cell r="R231" t="str">
            <v>31807834570</v>
          </cell>
          <cell r="S231" t="str">
            <v>Ins/Dis Do not ship, caterpillar</v>
          </cell>
          <cell r="T231" t="str">
            <v>5/6/2025</v>
          </cell>
          <cell r="U231" t="str">
            <v>Normal</v>
          </cell>
          <cell r="V231" t="str">
            <v/>
          </cell>
          <cell r="W231">
            <v>147</v>
          </cell>
          <cell r="X231">
            <v>0</v>
          </cell>
          <cell r="Y231" t="str">
            <v>8</v>
          </cell>
          <cell r="Z231" t="b">
            <v>1</v>
          </cell>
          <cell r="AA231" t="str">
            <v/>
          </cell>
          <cell r="AB231">
            <v>410</v>
          </cell>
          <cell r="AC231" t="b">
            <v>0</v>
          </cell>
          <cell r="AD231" t="str">
            <v/>
          </cell>
          <cell r="AE231" t="str">
            <v/>
          </cell>
          <cell r="AF231" t="str">
            <v/>
          </cell>
          <cell r="AG231" t="str">
            <v>5/7/2025</v>
          </cell>
          <cell r="AH231" t="str">
            <v/>
          </cell>
          <cell r="AI231" t="str">
            <v/>
          </cell>
          <cell r="AJ231" t="b">
            <v>0</v>
          </cell>
          <cell r="AK231">
            <v>3</v>
          </cell>
          <cell r="AM231" t="str">
            <v/>
          </cell>
          <cell r="AN231" t="str">
            <v>Sun</v>
          </cell>
          <cell r="AO231" t="str">
            <v>25/45</v>
          </cell>
        </row>
        <row r="232">
          <cell r="A232">
            <v>31809</v>
          </cell>
          <cell r="B232" t="str">
            <v>Diervilla x splendens Mountaineer® Sunshine ('Nonenih')</v>
          </cell>
          <cell r="C232" t="str">
            <v>2gal</v>
          </cell>
          <cell r="D232" t="str">
            <v>8/28/2023</v>
          </cell>
          <cell r="E232" t="str">
            <v>28</v>
          </cell>
          <cell r="F232">
            <v>160</v>
          </cell>
          <cell r="G232" t="str">
            <v>1</v>
          </cell>
          <cell r="H232">
            <v>1</v>
          </cell>
          <cell r="I232" t="str">
            <v>B</v>
          </cell>
          <cell r="J232" t="str">
            <v/>
          </cell>
          <cell r="K232" t="str">
            <v>Bright colorful foliage</v>
          </cell>
          <cell r="M232" t="b">
            <v>1</v>
          </cell>
          <cell r="N232" t="b">
            <v>0</v>
          </cell>
          <cell r="O232">
            <v>34</v>
          </cell>
          <cell r="P232">
            <v>7</v>
          </cell>
          <cell r="Q232" t="b">
            <v>0</v>
          </cell>
          <cell r="R232" t="str">
            <v xml:space="preserve"> 41010</v>
          </cell>
          <cell r="S232" t="str">
            <v>Final count complete</v>
          </cell>
          <cell r="T232" t="str">
            <v>12/2/2024</v>
          </cell>
          <cell r="U232" t="str">
            <v>Normal</v>
          </cell>
          <cell r="V232" t="str">
            <v/>
          </cell>
          <cell r="W232">
            <v>160</v>
          </cell>
          <cell r="X232">
            <v>0</v>
          </cell>
          <cell r="Y232" t="str">
            <v>28</v>
          </cell>
          <cell r="Z232" t="b">
            <v>1</v>
          </cell>
          <cell r="AA232" t="str">
            <v/>
          </cell>
          <cell r="AB232">
            <v>306</v>
          </cell>
          <cell r="AC232" t="b">
            <v>0</v>
          </cell>
          <cell r="AD232" t="str">
            <v/>
          </cell>
          <cell r="AE232" t="str">
            <v/>
          </cell>
          <cell r="AF232" t="str">
            <v>4/14/2025</v>
          </cell>
          <cell r="AG232" t="str">
            <v>4/14/2025</v>
          </cell>
          <cell r="AH232" t="str">
            <v/>
          </cell>
          <cell r="AI232" t="str">
            <v/>
          </cell>
          <cell r="AJ232" t="b">
            <v>0</v>
          </cell>
          <cell r="AK232">
            <v>3</v>
          </cell>
          <cell r="AM232" t="str">
            <v/>
          </cell>
          <cell r="AN232" t="str">
            <v>Shade</v>
          </cell>
          <cell r="AO232" t="str">
            <v>25/45</v>
          </cell>
        </row>
        <row r="233">
          <cell r="A233">
            <v>31834</v>
          </cell>
          <cell r="B233" t="str">
            <v>Diervilla x splendens Mountaineer® Wasabi</v>
          </cell>
          <cell r="C233" t="str">
            <v>2gal</v>
          </cell>
          <cell r="D233" t="str">
            <v>8/28/2023</v>
          </cell>
          <cell r="E233" t="str">
            <v>8</v>
          </cell>
          <cell r="F233">
            <v>52</v>
          </cell>
          <cell r="G233" t="str">
            <v>1</v>
          </cell>
          <cell r="H233">
            <v>1</v>
          </cell>
          <cell r="I233" t="str">
            <v>BB</v>
          </cell>
          <cell r="J233" t="str">
            <v/>
          </cell>
          <cell r="K233" t="str">
            <v xml:space="preserve">Well rooted &amp; growing </v>
          </cell>
          <cell r="L233" t="str">
            <v xml:space="preserve"> Pruned to spec</v>
          </cell>
          <cell r="M233" t="b">
            <v>0</v>
          </cell>
          <cell r="N233" t="b">
            <v>0</v>
          </cell>
          <cell r="O233">
            <v>33</v>
          </cell>
          <cell r="P233">
            <v>7</v>
          </cell>
          <cell r="Q233" t="b">
            <v>0</v>
          </cell>
          <cell r="R233" t="str">
            <v>31834834585</v>
          </cell>
          <cell r="S233" t="str">
            <v>Final count complete</v>
          </cell>
          <cell r="T233" t="str">
            <v>11/21/2024</v>
          </cell>
          <cell r="U233" t="str">
            <v>Normal</v>
          </cell>
          <cell r="V233" t="str">
            <v/>
          </cell>
          <cell r="W233">
            <v>52</v>
          </cell>
          <cell r="X233">
            <v>0</v>
          </cell>
          <cell r="Y233" t="str">
            <v>8</v>
          </cell>
          <cell r="Z233" t="b">
            <v>1</v>
          </cell>
          <cell r="AA233" t="str">
            <v/>
          </cell>
          <cell r="AB233">
            <v>268</v>
          </cell>
          <cell r="AC233" t="b">
            <v>0</v>
          </cell>
          <cell r="AD233" t="str">
            <v/>
          </cell>
          <cell r="AE233" t="str">
            <v/>
          </cell>
          <cell r="AF233" t="str">
            <v/>
          </cell>
          <cell r="AG233" t="str">
            <v>5/9/2025</v>
          </cell>
          <cell r="AH233" t="str">
            <v/>
          </cell>
          <cell r="AI233" t="str">
            <v/>
          </cell>
          <cell r="AJ233" t="b">
            <v>0</v>
          </cell>
          <cell r="AK233">
            <v>3</v>
          </cell>
          <cell r="AM233" t="str">
            <v/>
          </cell>
          <cell r="AN233" t="str">
            <v>Sun</v>
          </cell>
          <cell r="AO233" t="str">
            <v>25/45</v>
          </cell>
        </row>
        <row r="234">
          <cell r="A234">
            <v>31862</v>
          </cell>
          <cell r="B234" t="str">
            <v>Digitalis Arctic Fox Rose ('Balroxose')</v>
          </cell>
          <cell r="C234" t="str">
            <v>#1 pot (8/FL)</v>
          </cell>
          <cell r="D234" t="str">
            <v>3/12/2025</v>
          </cell>
          <cell r="E234" t="str">
            <v>47</v>
          </cell>
          <cell r="F234">
            <v>9</v>
          </cell>
          <cell r="G234" t="str">
            <v>1</v>
          </cell>
          <cell r="H234">
            <v>1</v>
          </cell>
          <cell r="I234" t="str">
            <v>C</v>
          </cell>
          <cell r="J234" t="str">
            <v/>
          </cell>
          <cell r="K234" t="str">
            <v>Budded</v>
          </cell>
          <cell r="M234" t="b">
            <v>0</v>
          </cell>
          <cell r="N234" t="b">
            <v>1</v>
          </cell>
          <cell r="O234">
            <v>5</v>
          </cell>
          <cell r="P234">
            <v>5</v>
          </cell>
          <cell r="Q234" t="b">
            <v>0</v>
          </cell>
          <cell r="R234" t="str">
            <v>318624741759</v>
          </cell>
          <cell r="S234" t="str">
            <v/>
          </cell>
          <cell r="T234" t="str">
            <v>4/16/2025</v>
          </cell>
          <cell r="U234" t="str">
            <v>Restock</v>
          </cell>
          <cell r="V234" t="str">
            <v/>
          </cell>
          <cell r="W234">
            <v>9</v>
          </cell>
          <cell r="X234">
            <v>0</v>
          </cell>
          <cell r="Y234" t="str">
            <v/>
          </cell>
          <cell r="Z234" t="b">
            <v>1</v>
          </cell>
          <cell r="AA234" t="str">
            <v/>
          </cell>
          <cell r="AB234">
            <v>38</v>
          </cell>
          <cell r="AC234" t="b">
            <v>0</v>
          </cell>
          <cell r="AD234" t="str">
            <v/>
          </cell>
          <cell r="AE234" t="str">
            <v>5/9/2025</v>
          </cell>
          <cell r="AF234" t="str">
            <v/>
          </cell>
          <cell r="AG234" t="str">
            <v>5/8/2025</v>
          </cell>
          <cell r="AH234" t="str">
            <v/>
          </cell>
          <cell r="AI234" t="str">
            <v/>
          </cell>
          <cell r="AJ234" t="b">
            <v>0</v>
          </cell>
          <cell r="AK234">
            <v>3</v>
          </cell>
          <cell r="AM234" t="str">
            <v/>
          </cell>
          <cell r="AN234" t="str">
            <v>Sun</v>
          </cell>
          <cell r="AO234" t="str">
            <v>25/45</v>
          </cell>
        </row>
        <row r="235">
          <cell r="A235">
            <v>31866</v>
          </cell>
          <cell r="B235" t="str">
            <v>Digitalis purpurea 'Candy Mountain'</v>
          </cell>
          <cell r="C235" t="str">
            <v>#1 pot (8/FL)</v>
          </cell>
          <cell r="D235" t="str">
            <v>4/10/2025</v>
          </cell>
          <cell r="E235" t="str">
            <v>36</v>
          </cell>
          <cell r="F235">
            <v>32</v>
          </cell>
          <cell r="G235" t="str">
            <v>1</v>
          </cell>
          <cell r="H235">
            <v>1</v>
          </cell>
          <cell r="I235" t="str">
            <v>A,B</v>
          </cell>
          <cell r="J235" t="str">
            <v/>
          </cell>
          <cell r="K235" t="str">
            <v>Nice full plants</v>
          </cell>
          <cell r="M235" t="b">
            <v>0</v>
          </cell>
          <cell r="N235" t="b">
            <v>0</v>
          </cell>
          <cell r="O235">
            <v>4</v>
          </cell>
          <cell r="P235">
            <v>5</v>
          </cell>
          <cell r="Q235" t="b">
            <v>0</v>
          </cell>
          <cell r="R235" t="str">
            <v>318663642095</v>
          </cell>
          <cell r="S235" t="str">
            <v/>
          </cell>
          <cell r="T235" t="str">
            <v/>
          </cell>
          <cell r="U235" t="str">
            <v>Restock</v>
          </cell>
          <cell r="V235" t="str">
            <v/>
          </cell>
          <cell r="W235">
            <v>32</v>
          </cell>
          <cell r="X235">
            <v>0</v>
          </cell>
          <cell r="Y235" t="str">
            <v/>
          </cell>
          <cell r="Z235" t="b">
            <v>1</v>
          </cell>
          <cell r="AA235" t="str">
            <v/>
          </cell>
          <cell r="AB235">
            <v>33</v>
          </cell>
          <cell r="AC235" t="b">
            <v>0</v>
          </cell>
          <cell r="AD235" t="str">
            <v/>
          </cell>
          <cell r="AE235" t="str">
            <v/>
          </cell>
          <cell r="AF235" t="str">
            <v/>
          </cell>
          <cell r="AG235" t="str">
            <v>5/7/2025</v>
          </cell>
          <cell r="AH235" t="str">
            <v>319396</v>
          </cell>
          <cell r="AI235" t="str">
            <v/>
          </cell>
          <cell r="AJ235" t="b">
            <v>0</v>
          </cell>
          <cell r="AK235">
            <v>3</v>
          </cell>
          <cell r="AM235" t="str">
            <v/>
          </cell>
          <cell r="AN235" t="str">
            <v>Sun</v>
          </cell>
          <cell r="AO235" t="str">
            <v>25/45</v>
          </cell>
        </row>
        <row r="236">
          <cell r="A236">
            <v>31871</v>
          </cell>
          <cell r="B236" t="str">
            <v>Digitalis purpurea 'Dalmatian Peach'</v>
          </cell>
          <cell r="C236" t="str">
            <v>#1 pot (8/FL)</v>
          </cell>
          <cell r="D236" t="str">
            <v>3/12/2025</v>
          </cell>
          <cell r="E236" t="str">
            <v>47</v>
          </cell>
          <cell r="F236">
            <v>15</v>
          </cell>
          <cell r="G236" t="str">
            <v>1</v>
          </cell>
          <cell r="H236">
            <v>1</v>
          </cell>
          <cell r="I236" t="str">
            <v>C</v>
          </cell>
          <cell r="J236" t="str">
            <v/>
          </cell>
          <cell r="K236" t="str">
            <v>Large full plants</v>
          </cell>
          <cell r="M236" t="b">
            <v>0</v>
          </cell>
          <cell r="N236" t="b">
            <v>0</v>
          </cell>
          <cell r="O236">
            <v>4</v>
          </cell>
          <cell r="P236">
            <v>5</v>
          </cell>
          <cell r="Q236" t="b">
            <v>0</v>
          </cell>
          <cell r="R236" t="str">
            <v>318714741760</v>
          </cell>
          <cell r="S236" t="str">
            <v/>
          </cell>
          <cell r="T236" t="str">
            <v/>
          </cell>
          <cell r="U236" t="str">
            <v>Restock</v>
          </cell>
          <cell r="V236" t="str">
            <v/>
          </cell>
          <cell r="W236">
            <v>15</v>
          </cell>
          <cell r="X236">
            <v>0</v>
          </cell>
          <cell r="Y236" t="str">
            <v/>
          </cell>
          <cell r="Z236" t="b">
            <v>1</v>
          </cell>
          <cell r="AA236" t="str">
            <v/>
          </cell>
          <cell r="AB236">
            <v>23</v>
          </cell>
          <cell r="AC236" t="b">
            <v>0</v>
          </cell>
          <cell r="AD236" t="str">
            <v/>
          </cell>
          <cell r="AE236" t="str">
            <v/>
          </cell>
          <cell r="AF236" t="str">
            <v/>
          </cell>
          <cell r="AG236" t="str">
            <v>4/28/2025</v>
          </cell>
          <cell r="AH236" t="str">
            <v/>
          </cell>
          <cell r="AI236" t="str">
            <v/>
          </cell>
          <cell r="AJ236" t="b">
            <v>0</v>
          </cell>
          <cell r="AK236">
            <v>3</v>
          </cell>
          <cell r="AM236" t="str">
            <v/>
          </cell>
          <cell r="AN236" t="str">
            <v>Sun</v>
          </cell>
          <cell r="AO236" t="str">
            <v>25/45</v>
          </cell>
        </row>
        <row r="237">
          <cell r="A237">
            <v>31863</v>
          </cell>
          <cell r="B237" t="str">
            <v>Disporopsis pernyi 'Bill Baker'</v>
          </cell>
          <cell r="C237" t="str">
            <v>#1 pot (8/FL)</v>
          </cell>
          <cell r="D237" t="str">
            <v>4/18/2024</v>
          </cell>
          <cell r="E237" t="str">
            <v>49</v>
          </cell>
          <cell r="F237">
            <v>83</v>
          </cell>
          <cell r="G237" t="str">
            <v>1</v>
          </cell>
          <cell r="H237">
            <v>1</v>
          </cell>
          <cell r="I237" t="str">
            <v>B</v>
          </cell>
          <cell r="J237" t="str">
            <v/>
          </cell>
          <cell r="K237" t="str">
            <v>In bloom</v>
          </cell>
          <cell r="M237" t="b">
            <v>0</v>
          </cell>
          <cell r="N237" t="b">
            <v>1</v>
          </cell>
          <cell r="O237">
            <v>52</v>
          </cell>
          <cell r="P237">
            <v>14</v>
          </cell>
          <cell r="Q237" t="b">
            <v>0</v>
          </cell>
          <cell r="R237" t="str">
            <v xml:space="preserve"> 40556</v>
          </cell>
          <cell r="S237" t="str">
            <v>Final count complete</v>
          </cell>
          <cell r="T237" t="str">
            <v>12/2/2024</v>
          </cell>
          <cell r="U237" t="str">
            <v>Normal</v>
          </cell>
          <cell r="V237" t="str">
            <v/>
          </cell>
          <cell r="W237">
            <v>83</v>
          </cell>
          <cell r="X237">
            <v>0</v>
          </cell>
          <cell r="Y237" t="str">
            <v>49</v>
          </cell>
          <cell r="Z237" t="b">
            <v>1</v>
          </cell>
          <cell r="AA237" t="str">
            <v/>
          </cell>
          <cell r="AB237">
            <v>50</v>
          </cell>
          <cell r="AC237" t="b">
            <v>0</v>
          </cell>
          <cell r="AD237" t="str">
            <v/>
          </cell>
          <cell r="AE237" t="str">
            <v>4/14/2025</v>
          </cell>
          <cell r="AF237" t="str">
            <v/>
          </cell>
          <cell r="AG237" t="str">
            <v>5/2/2025</v>
          </cell>
          <cell r="AH237" t="str">
            <v/>
          </cell>
          <cell r="AI237" t="str">
            <v/>
          </cell>
          <cell r="AJ237" t="b">
            <v>0</v>
          </cell>
          <cell r="AK237">
            <v>3</v>
          </cell>
          <cell r="AM237" t="str">
            <v/>
          </cell>
          <cell r="AN237" t="str">
            <v>Shade</v>
          </cell>
          <cell r="AO237" t="str">
            <v>25/45</v>
          </cell>
        </row>
        <row r="238">
          <cell r="A238">
            <v>31876</v>
          </cell>
          <cell r="B238" t="str">
            <v>Disporum sessile 'Variegatum'</v>
          </cell>
          <cell r="C238" t="str">
            <v>#1 pot (8/FL)</v>
          </cell>
          <cell r="D238" t="str">
            <v>6/7/2023</v>
          </cell>
          <cell r="E238" t="str">
            <v>49</v>
          </cell>
          <cell r="F238">
            <v>33</v>
          </cell>
          <cell r="G238" t="str">
            <v>1</v>
          </cell>
          <cell r="H238">
            <v>1</v>
          </cell>
          <cell r="I238" t="str">
            <v>C</v>
          </cell>
          <cell r="J238" t="str">
            <v/>
          </cell>
          <cell r="K238" t="str">
            <v>Attractive variegated foliage</v>
          </cell>
          <cell r="M238" t="b">
            <v>1</v>
          </cell>
          <cell r="N238" t="b">
            <v>0</v>
          </cell>
          <cell r="O238">
            <v>44</v>
          </cell>
          <cell r="P238">
            <v>15</v>
          </cell>
          <cell r="Q238" t="b">
            <v>0</v>
          </cell>
          <cell r="R238" t="str">
            <v xml:space="preserve"> 35828</v>
          </cell>
          <cell r="S238" t="str">
            <v>Final count complete</v>
          </cell>
          <cell r="T238" t="str">
            <v>12/2/2024</v>
          </cell>
          <cell r="U238" t="str">
            <v>Normal</v>
          </cell>
          <cell r="V238" t="str">
            <v/>
          </cell>
          <cell r="W238">
            <v>33</v>
          </cell>
          <cell r="X238">
            <v>0</v>
          </cell>
          <cell r="Y238" t="str">
            <v>49</v>
          </cell>
          <cell r="Z238" t="b">
            <v>1</v>
          </cell>
          <cell r="AA238" t="str">
            <v>1</v>
          </cell>
          <cell r="AB238">
            <v>118</v>
          </cell>
          <cell r="AC238" t="b">
            <v>0</v>
          </cell>
          <cell r="AD238" t="str">
            <v/>
          </cell>
          <cell r="AE238" t="str">
            <v/>
          </cell>
          <cell r="AF238" t="str">
            <v>5/8/2025</v>
          </cell>
          <cell r="AG238" t="str">
            <v>5/8/2025</v>
          </cell>
          <cell r="AH238" t="str">
            <v>319450</v>
          </cell>
          <cell r="AI238" t="str">
            <v/>
          </cell>
          <cell r="AJ238" t="b">
            <v>0</v>
          </cell>
          <cell r="AK238">
            <v>3</v>
          </cell>
          <cell r="AM238" t="str">
            <v/>
          </cell>
          <cell r="AN238" t="str">
            <v>Shade</v>
          </cell>
          <cell r="AO238" t="str">
            <v>25/45</v>
          </cell>
        </row>
        <row r="239">
          <cell r="A239">
            <v>31873</v>
          </cell>
          <cell r="B239" t="str">
            <v>Disporum viridescens</v>
          </cell>
          <cell r="C239" t="str">
            <v>#1 pot (8/FL)</v>
          </cell>
          <cell r="D239" t="str">
            <v>6/13/2023</v>
          </cell>
          <cell r="E239" t="str">
            <v>49</v>
          </cell>
          <cell r="F239">
            <v>70</v>
          </cell>
          <cell r="G239" t="str">
            <v>1</v>
          </cell>
          <cell r="H239">
            <v>1</v>
          </cell>
          <cell r="I239" t="str">
            <v>C</v>
          </cell>
          <cell r="J239" t="str">
            <v/>
          </cell>
          <cell r="K239" t="str">
            <v>Attractive foliage</v>
          </cell>
          <cell r="M239" t="b">
            <v>1</v>
          </cell>
          <cell r="N239" t="b">
            <v>0</v>
          </cell>
          <cell r="O239">
            <v>44</v>
          </cell>
          <cell r="P239">
            <v>15</v>
          </cell>
          <cell r="Q239" t="b">
            <v>0</v>
          </cell>
          <cell r="R239" t="str">
            <v xml:space="preserve"> 35827</v>
          </cell>
          <cell r="S239" t="str">
            <v>Final count complete</v>
          </cell>
          <cell r="T239" t="str">
            <v>12/2/2024</v>
          </cell>
          <cell r="U239" t="str">
            <v>Normal</v>
          </cell>
          <cell r="V239" t="str">
            <v/>
          </cell>
          <cell r="W239">
            <v>70</v>
          </cell>
          <cell r="X239">
            <v>0</v>
          </cell>
          <cell r="Y239" t="str">
            <v>49</v>
          </cell>
          <cell r="Z239" t="b">
            <v>1</v>
          </cell>
          <cell r="AA239" t="str">
            <v/>
          </cell>
          <cell r="AB239">
            <v>31</v>
          </cell>
          <cell r="AC239" t="b">
            <v>0</v>
          </cell>
          <cell r="AD239" t="str">
            <v/>
          </cell>
          <cell r="AE239" t="str">
            <v/>
          </cell>
          <cell r="AF239" t="str">
            <v>4/14/2025</v>
          </cell>
          <cell r="AG239" t="str">
            <v>5/8/2025</v>
          </cell>
          <cell r="AH239" t="str">
            <v/>
          </cell>
          <cell r="AI239" t="str">
            <v/>
          </cell>
          <cell r="AJ239" t="b">
            <v>0</v>
          </cell>
          <cell r="AK239">
            <v>3</v>
          </cell>
          <cell r="AM239" t="str">
            <v/>
          </cell>
          <cell r="AN239" t="str">
            <v>Shade</v>
          </cell>
          <cell r="AO239" t="str">
            <v>25/45</v>
          </cell>
        </row>
        <row r="240">
          <cell r="A240">
            <v>31913</v>
          </cell>
          <cell r="B240" t="str">
            <v>Echinacea 'Big Kahuna'</v>
          </cell>
          <cell r="C240" t="str">
            <v>#1 pot (8/FL)</v>
          </cell>
          <cell r="D240" t="str">
            <v>6/16/2023</v>
          </cell>
          <cell r="E240" t="str">
            <v>15</v>
          </cell>
          <cell r="F240">
            <v>85</v>
          </cell>
          <cell r="G240" t="str">
            <v>1</v>
          </cell>
          <cell r="H240">
            <v>1</v>
          </cell>
          <cell r="I240" t="str">
            <v>DD</v>
          </cell>
          <cell r="J240" t="str">
            <v/>
          </cell>
          <cell r="K240" t="str">
            <v>Nice full plants</v>
          </cell>
          <cell r="M240" t="b">
            <v>0</v>
          </cell>
          <cell r="N240" t="b">
            <v>0</v>
          </cell>
          <cell r="O240">
            <v>44</v>
          </cell>
          <cell r="P240">
            <v>12</v>
          </cell>
          <cell r="Q240" t="b">
            <v>0</v>
          </cell>
          <cell r="R240" t="str">
            <v>319131533624</v>
          </cell>
          <cell r="S240" t="str">
            <v>Final count complete</v>
          </cell>
          <cell r="T240" t="str">
            <v>11/27/2024</v>
          </cell>
          <cell r="U240" t="str">
            <v>Normal</v>
          </cell>
          <cell r="V240" t="str">
            <v/>
          </cell>
          <cell r="W240">
            <v>85</v>
          </cell>
          <cell r="X240">
            <v>0</v>
          </cell>
          <cell r="Y240" t="str">
            <v>15</v>
          </cell>
          <cell r="Z240" t="b">
            <v>1</v>
          </cell>
          <cell r="AA240" t="str">
            <v/>
          </cell>
          <cell r="AB240">
            <v>544</v>
          </cell>
          <cell r="AC240" t="b">
            <v>0</v>
          </cell>
          <cell r="AD240" t="str">
            <v/>
          </cell>
          <cell r="AE240" t="str">
            <v/>
          </cell>
          <cell r="AF240" t="str">
            <v/>
          </cell>
          <cell r="AG240" t="str">
            <v>4/14/2025</v>
          </cell>
          <cell r="AH240" t="str">
            <v/>
          </cell>
          <cell r="AI240" t="str">
            <v/>
          </cell>
          <cell r="AJ240" t="b">
            <v>0</v>
          </cell>
          <cell r="AK240">
            <v>3</v>
          </cell>
          <cell r="AM240" t="str">
            <v/>
          </cell>
          <cell r="AN240" t="str">
            <v>Sun</v>
          </cell>
          <cell r="AO240" t="str">
            <v>35/42 Echinacea</v>
          </cell>
        </row>
        <row r="241">
          <cell r="A241">
            <v>31914</v>
          </cell>
          <cell r="B241" t="str">
            <v>Echinacea Cara Mia™ Yellow</v>
          </cell>
          <cell r="C241" t="str">
            <v>#1 pot (8/FL)</v>
          </cell>
          <cell r="D241" t="str">
            <v>4/10/2024</v>
          </cell>
          <cell r="E241" t="str">
            <v>15</v>
          </cell>
          <cell r="F241">
            <v>30</v>
          </cell>
          <cell r="G241" t="str">
            <v>1</v>
          </cell>
          <cell r="H241">
            <v>1</v>
          </cell>
          <cell r="I241" t="str">
            <v>AA,BB</v>
          </cell>
          <cell r="J241" t="str">
            <v/>
          </cell>
          <cell r="K241" t="str">
            <v>Nice full plants</v>
          </cell>
          <cell r="M241" t="b">
            <v>0</v>
          </cell>
          <cell r="N241" t="b">
            <v>0</v>
          </cell>
          <cell r="O241">
            <v>3</v>
          </cell>
          <cell r="P241">
            <v>12</v>
          </cell>
          <cell r="Q241" t="b">
            <v>0</v>
          </cell>
          <cell r="R241" t="str">
            <v xml:space="preserve"> 39839</v>
          </cell>
          <cell r="S241" t="str">
            <v>Final count complete</v>
          </cell>
          <cell r="T241" t="str">
            <v>11/27/2024</v>
          </cell>
          <cell r="U241" t="str">
            <v>Restock</v>
          </cell>
          <cell r="V241" t="str">
            <v/>
          </cell>
          <cell r="W241">
            <v>30</v>
          </cell>
          <cell r="X241">
            <v>0</v>
          </cell>
          <cell r="Y241" t="str">
            <v>15</v>
          </cell>
          <cell r="Z241" t="b">
            <v>1</v>
          </cell>
          <cell r="AA241" t="str">
            <v/>
          </cell>
          <cell r="AB241">
            <v>125</v>
          </cell>
          <cell r="AC241" t="b">
            <v>0</v>
          </cell>
          <cell r="AD241" t="str">
            <v/>
          </cell>
          <cell r="AE241" t="str">
            <v/>
          </cell>
          <cell r="AF241" t="str">
            <v/>
          </cell>
          <cell r="AG241" t="str">
            <v>5/1/2025</v>
          </cell>
          <cell r="AH241" t="str">
            <v/>
          </cell>
          <cell r="AI241" t="str">
            <v/>
          </cell>
          <cell r="AJ241" t="b">
            <v>0</v>
          </cell>
          <cell r="AK241">
            <v>3</v>
          </cell>
          <cell r="AM241" t="str">
            <v/>
          </cell>
          <cell r="AN241" t="str">
            <v>Sun</v>
          </cell>
          <cell r="AO241" t="str">
            <v>35/42 Echinacea</v>
          </cell>
        </row>
        <row r="242">
          <cell r="A242">
            <v>31883</v>
          </cell>
          <cell r="B242" t="str">
            <v>Echinacea 'Cheyenne Spirit'</v>
          </cell>
          <cell r="C242" t="str">
            <v>#1 pot (8/FL)</v>
          </cell>
          <cell r="D242" t="str">
            <v>6/21/2024</v>
          </cell>
          <cell r="E242" t="str">
            <v>15</v>
          </cell>
          <cell r="F242">
            <v>5</v>
          </cell>
          <cell r="G242" t="str">
            <v>0</v>
          </cell>
          <cell r="H242">
            <v>1</v>
          </cell>
          <cell r="I242" t="str">
            <v>B,C</v>
          </cell>
          <cell r="J242" t="str">
            <v/>
          </cell>
          <cell r="K242" t="str">
            <v xml:space="preserve">Small </v>
          </cell>
          <cell r="L242" t="str">
            <v xml:space="preserve"> Review before ship, picked over</v>
          </cell>
          <cell r="M242" t="b">
            <v>0</v>
          </cell>
          <cell r="N242" t="b">
            <v>0</v>
          </cell>
          <cell r="P242">
            <v>10</v>
          </cell>
          <cell r="Q242" t="b">
            <v>0</v>
          </cell>
          <cell r="R242" t="str">
            <v xml:space="preserve"> 40921</v>
          </cell>
          <cell r="S242" t="str">
            <v>Final count complete</v>
          </cell>
          <cell r="T242" t="str">
            <v>11/27/2024</v>
          </cell>
          <cell r="U242" t="str">
            <v>Normal</v>
          </cell>
          <cell r="V242" t="str">
            <v/>
          </cell>
          <cell r="W242">
            <v>5</v>
          </cell>
          <cell r="X242">
            <v>0</v>
          </cell>
          <cell r="Y242" t="str">
            <v>15</v>
          </cell>
          <cell r="Z242" t="b">
            <v>1</v>
          </cell>
          <cell r="AA242" t="str">
            <v/>
          </cell>
          <cell r="AB242">
            <v>106</v>
          </cell>
          <cell r="AC242" t="b">
            <v>0</v>
          </cell>
          <cell r="AD242" t="str">
            <v/>
          </cell>
          <cell r="AE242" t="str">
            <v/>
          </cell>
          <cell r="AF242" t="str">
            <v/>
          </cell>
          <cell r="AG242" t="str">
            <v>5/7/2025</v>
          </cell>
          <cell r="AH242" t="str">
            <v>319455</v>
          </cell>
          <cell r="AI242" t="str">
            <v/>
          </cell>
          <cell r="AJ242" t="b">
            <v>0</v>
          </cell>
          <cell r="AK242">
            <v>3</v>
          </cell>
          <cell r="AM242" t="str">
            <v/>
          </cell>
          <cell r="AN242" t="str">
            <v>Sun</v>
          </cell>
          <cell r="AO242" t="str">
            <v>35/42 Echinacea</v>
          </cell>
        </row>
        <row r="243">
          <cell r="A243">
            <v>31884</v>
          </cell>
          <cell r="B243" t="str">
            <v>Echinacea Crazy Pink™</v>
          </cell>
          <cell r="C243" t="str">
            <v>#1 pot (8/FL)</v>
          </cell>
          <cell r="D243" t="str">
            <v>3/25/2025</v>
          </cell>
          <cell r="E243" t="str">
            <v>22</v>
          </cell>
          <cell r="F243">
            <v>72</v>
          </cell>
          <cell r="G243" t="str">
            <v>0</v>
          </cell>
          <cell r="H243">
            <v>1</v>
          </cell>
          <cell r="I243" t="str">
            <v>DD</v>
          </cell>
          <cell r="J243" t="str">
            <v/>
          </cell>
          <cell r="K243" t="str">
            <v>Very small</v>
          </cell>
          <cell r="M243" t="b">
            <v>0</v>
          </cell>
          <cell r="N243" t="b">
            <v>0</v>
          </cell>
          <cell r="P243">
            <v>12</v>
          </cell>
          <cell r="Q243" t="b">
            <v>0</v>
          </cell>
          <cell r="R243" t="str">
            <v>318842241887</v>
          </cell>
          <cell r="S243" t="str">
            <v/>
          </cell>
          <cell r="T243" t="str">
            <v/>
          </cell>
          <cell r="U243" t="str">
            <v>Restock</v>
          </cell>
          <cell r="V243" t="str">
            <v/>
          </cell>
          <cell r="W243">
            <v>72</v>
          </cell>
          <cell r="X243">
            <v>0</v>
          </cell>
          <cell r="Y243" t="str">
            <v/>
          </cell>
          <cell r="Z243" t="b">
            <v>1</v>
          </cell>
          <cell r="AA243" t="str">
            <v/>
          </cell>
          <cell r="AB243">
            <v>72</v>
          </cell>
          <cell r="AC243" t="b">
            <v>0</v>
          </cell>
          <cell r="AD243" t="str">
            <v/>
          </cell>
          <cell r="AE243" t="str">
            <v/>
          </cell>
          <cell r="AF243" t="str">
            <v/>
          </cell>
          <cell r="AG243" t="str">
            <v>4/17/2025</v>
          </cell>
          <cell r="AH243" t="str">
            <v>319466</v>
          </cell>
          <cell r="AI243" t="str">
            <v/>
          </cell>
          <cell r="AJ243" t="b">
            <v>0</v>
          </cell>
          <cell r="AK243">
            <v>3</v>
          </cell>
          <cell r="AM243" t="str">
            <v/>
          </cell>
          <cell r="AN243" t="str">
            <v>Sun</v>
          </cell>
          <cell r="AO243" t="str">
            <v>35/42 Echinacea</v>
          </cell>
        </row>
        <row r="244">
          <cell r="A244">
            <v>31925</v>
          </cell>
          <cell r="B244" t="str">
            <v>Echinacea Dark Shadows™ Wicked</v>
          </cell>
          <cell r="C244" t="str">
            <v>#1 pot (8/FL)</v>
          </cell>
          <cell r="D244" t="str">
            <v>5/23/2024</v>
          </cell>
          <cell r="E244" t="str">
            <v>15</v>
          </cell>
          <cell r="F244">
            <v>95</v>
          </cell>
          <cell r="G244" t="str">
            <v>1</v>
          </cell>
          <cell r="H244">
            <v>1</v>
          </cell>
          <cell r="I244" t="str">
            <v>A,AA</v>
          </cell>
          <cell r="J244" t="str">
            <v>A</v>
          </cell>
          <cell r="K244" t="str">
            <v>Nice full plants</v>
          </cell>
          <cell r="M244" t="b">
            <v>0</v>
          </cell>
          <cell r="N244" t="b">
            <v>0</v>
          </cell>
          <cell r="O244">
            <v>47</v>
          </cell>
          <cell r="P244">
            <v>12</v>
          </cell>
          <cell r="Q244" t="b">
            <v>0</v>
          </cell>
          <cell r="R244" t="str">
            <v xml:space="preserve"> 39829</v>
          </cell>
          <cell r="S244" t="str">
            <v>Final count complete</v>
          </cell>
          <cell r="T244" t="str">
            <v>11/27/2024</v>
          </cell>
          <cell r="U244" t="str">
            <v>Restock</v>
          </cell>
          <cell r="V244" t="str">
            <v/>
          </cell>
          <cell r="W244">
            <v>95</v>
          </cell>
          <cell r="X244">
            <v>0</v>
          </cell>
          <cell r="Y244" t="str">
            <v>15</v>
          </cell>
          <cell r="Z244" t="b">
            <v>1</v>
          </cell>
          <cell r="AA244" t="str">
            <v/>
          </cell>
          <cell r="AB244">
            <v>329</v>
          </cell>
          <cell r="AC244" t="b">
            <v>0</v>
          </cell>
          <cell r="AD244" t="str">
            <v/>
          </cell>
          <cell r="AE244" t="str">
            <v/>
          </cell>
          <cell r="AF244" t="str">
            <v/>
          </cell>
          <cell r="AG244" t="str">
            <v>4/24/2025</v>
          </cell>
          <cell r="AH244" t="str">
            <v/>
          </cell>
          <cell r="AI244" t="str">
            <v/>
          </cell>
          <cell r="AJ244" t="b">
            <v>0</v>
          </cell>
          <cell r="AK244">
            <v>3</v>
          </cell>
          <cell r="AM244" t="str">
            <v/>
          </cell>
          <cell r="AN244" t="str">
            <v>Sun</v>
          </cell>
          <cell r="AO244" t="str">
            <v>35/42 Echinacea</v>
          </cell>
        </row>
        <row r="245">
          <cell r="A245">
            <v>31894</v>
          </cell>
          <cell r="B245" t="str">
            <v>Echinacea 'Delicious Candy'</v>
          </cell>
          <cell r="C245" t="str">
            <v>#1 pot (8/FL)</v>
          </cell>
          <cell r="D245" t="str">
            <v>6/17/2023</v>
          </cell>
          <cell r="E245" t="str">
            <v>15</v>
          </cell>
          <cell r="F245">
            <v>51</v>
          </cell>
          <cell r="G245" t="str">
            <v>1</v>
          </cell>
          <cell r="H245">
            <v>1</v>
          </cell>
          <cell r="I245" t="str">
            <v>BB</v>
          </cell>
          <cell r="J245" t="str">
            <v/>
          </cell>
          <cell r="K245" t="str">
            <v>Nice full plants</v>
          </cell>
          <cell r="M245" t="b">
            <v>0</v>
          </cell>
          <cell r="N245" t="b">
            <v>0</v>
          </cell>
          <cell r="O245">
            <v>45</v>
          </cell>
          <cell r="P245">
            <v>12</v>
          </cell>
          <cell r="Q245" t="b">
            <v>0</v>
          </cell>
          <cell r="R245" t="str">
            <v>39377</v>
          </cell>
          <cell r="S245" t="str">
            <v>Final count complete</v>
          </cell>
          <cell r="T245" t="str">
            <v>11/27/2024</v>
          </cell>
          <cell r="U245" t="str">
            <v>Normal</v>
          </cell>
          <cell r="V245" t="str">
            <v/>
          </cell>
          <cell r="W245">
            <v>51</v>
          </cell>
          <cell r="X245">
            <v>0</v>
          </cell>
          <cell r="Y245" t="str">
            <v>15</v>
          </cell>
          <cell r="Z245" t="b">
            <v>1</v>
          </cell>
          <cell r="AA245" t="str">
            <v/>
          </cell>
          <cell r="AB245">
            <v>88</v>
          </cell>
          <cell r="AC245" t="b">
            <v>0</v>
          </cell>
          <cell r="AD245" t="str">
            <v/>
          </cell>
          <cell r="AE245" t="str">
            <v/>
          </cell>
          <cell r="AF245" t="str">
            <v/>
          </cell>
          <cell r="AG245" t="str">
            <v>4/28/2025</v>
          </cell>
          <cell r="AH245" t="str">
            <v>319467</v>
          </cell>
          <cell r="AI245" t="str">
            <v/>
          </cell>
          <cell r="AJ245" t="b">
            <v>0</v>
          </cell>
          <cell r="AK245">
            <v>3</v>
          </cell>
          <cell r="AM245" t="str">
            <v/>
          </cell>
          <cell r="AN245" t="str">
            <v>Sun</v>
          </cell>
          <cell r="AO245" t="str">
            <v>35/42 Echinacea</v>
          </cell>
        </row>
        <row r="246">
          <cell r="A246">
            <v>31952</v>
          </cell>
          <cell r="B246" t="str">
            <v>Echinacea Fine Feathered™ Parrot</v>
          </cell>
          <cell r="C246" t="str">
            <v>#1 pot (8/FL)</v>
          </cell>
          <cell r="D246" t="str">
            <v>3/8/2024</v>
          </cell>
          <cell r="E246" t="str">
            <v>15</v>
          </cell>
          <cell r="F246">
            <v>72</v>
          </cell>
          <cell r="G246" t="str">
            <v>1</v>
          </cell>
          <cell r="H246">
            <v>1</v>
          </cell>
          <cell r="I246" t="str">
            <v>B</v>
          </cell>
          <cell r="J246" t="str">
            <v/>
          </cell>
          <cell r="K246" t="str">
            <v>Large full plants</v>
          </cell>
          <cell r="M246" t="b">
            <v>0</v>
          </cell>
          <cell r="N246" t="b">
            <v>0</v>
          </cell>
          <cell r="O246">
            <v>3</v>
          </cell>
          <cell r="P246">
            <v>12</v>
          </cell>
          <cell r="Q246" t="b">
            <v>0</v>
          </cell>
          <cell r="R246" t="str">
            <v xml:space="preserve"> 39646</v>
          </cell>
          <cell r="S246" t="str">
            <v>Final count complete</v>
          </cell>
          <cell r="T246" t="str">
            <v>11/27/2024</v>
          </cell>
          <cell r="U246" t="str">
            <v>Restock</v>
          </cell>
          <cell r="V246" t="str">
            <v/>
          </cell>
          <cell r="W246">
            <v>72</v>
          </cell>
          <cell r="X246">
            <v>0</v>
          </cell>
          <cell r="Y246" t="str">
            <v>15</v>
          </cell>
          <cell r="Z246" t="b">
            <v>1</v>
          </cell>
          <cell r="AA246" t="str">
            <v/>
          </cell>
          <cell r="AB246">
            <v>168</v>
          </cell>
          <cell r="AC246" t="b">
            <v>0</v>
          </cell>
          <cell r="AD246" t="str">
            <v/>
          </cell>
          <cell r="AE246" t="str">
            <v/>
          </cell>
          <cell r="AF246" t="str">
            <v/>
          </cell>
          <cell r="AG246" t="str">
            <v>4/24/2025</v>
          </cell>
          <cell r="AH246" t="str">
            <v/>
          </cell>
          <cell r="AI246" t="str">
            <v/>
          </cell>
          <cell r="AJ246" t="b">
            <v>0</v>
          </cell>
          <cell r="AK246">
            <v>3</v>
          </cell>
          <cell r="AM246" t="str">
            <v/>
          </cell>
          <cell r="AN246" t="str">
            <v>Sun</v>
          </cell>
          <cell r="AO246" t="str">
            <v>35/42 Echinacea</v>
          </cell>
        </row>
        <row r="247">
          <cell r="A247">
            <v>31886</v>
          </cell>
          <cell r="B247" t="str">
            <v>Echinacea 'Fragrant Angel'</v>
          </cell>
          <cell r="C247" t="str">
            <v>#1 pot (8/FL)</v>
          </cell>
          <cell r="D247" t="str">
            <v>6/14/2024</v>
          </cell>
          <cell r="E247" t="str">
            <v>15</v>
          </cell>
          <cell r="F247">
            <v>74</v>
          </cell>
          <cell r="G247" t="str">
            <v>1</v>
          </cell>
          <cell r="H247">
            <v>1</v>
          </cell>
          <cell r="I247" t="str">
            <v>AA</v>
          </cell>
          <cell r="J247" t="str">
            <v/>
          </cell>
          <cell r="K247" t="str">
            <v>Nice full plants</v>
          </cell>
          <cell r="M247" t="b">
            <v>0</v>
          </cell>
          <cell r="N247" t="b">
            <v>0</v>
          </cell>
          <cell r="O247">
            <v>42</v>
          </cell>
          <cell r="P247">
            <v>12</v>
          </cell>
          <cell r="Q247" t="b">
            <v>0</v>
          </cell>
          <cell r="R247" t="str">
            <v xml:space="preserve"> 40874</v>
          </cell>
          <cell r="S247" t="str">
            <v>Final count complete</v>
          </cell>
          <cell r="T247" t="str">
            <v>11/27/2024</v>
          </cell>
          <cell r="U247" t="str">
            <v>Normal</v>
          </cell>
          <cell r="V247" t="str">
            <v/>
          </cell>
          <cell r="W247">
            <v>74</v>
          </cell>
          <cell r="X247">
            <v>0</v>
          </cell>
          <cell r="Y247" t="str">
            <v>15</v>
          </cell>
          <cell r="Z247" t="b">
            <v>1</v>
          </cell>
          <cell r="AA247" t="str">
            <v/>
          </cell>
          <cell r="AB247">
            <v>125</v>
          </cell>
          <cell r="AC247" t="b">
            <v>0</v>
          </cell>
          <cell r="AD247" t="str">
            <v/>
          </cell>
          <cell r="AE247" t="str">
            <v/>
          </cell>
          <cell r="AF247" t="str">
            <v/>
          </cell>
          <cell r="AG247" t="str">
            <v>4/14/2025</v>
          </cell>
          <cell r="AH247" t="str">
            <v>319475</v>
          </cell>
          <cell r="AI247" t="str">
            <v/>
          </cell>
          <cell r="AJ247" t="b">
            <v>0</v>
          </cell>
          <cell r="AK247">
            <v>3</v>
          </cell>
          <cell r="AM247" t="str">
            <v/>
          </cell>
          <cell r="AN247" t="str">
            <v>Sun</v>
          </cell>
          <cell r="AO247" t="str">
            <v>35/42 Echinacea</v>
          </cell>
        </row>
        <row r="248">
          <cell r="A248">
            <v>31893</v>
          </cell>
          <cell r="B248" t="str">
            <v>Echinacea 'Glowing Dream'</v>
          </cell>
          <cell r="C248" t="str">
            <v>#1 pot (8/FL)</v>
          </cell>
          <cell r="D248" t="str">
            <v>6/13/2024</v>
          </cell>
          <cell r="E248" t="str">
            <v>15</v>
          </cell>
          <cell r="F248">
            <v>86</v>
          </cell>
          <cell r="G248" t="str">
            <v>1</v>
          </cell>
          <cell r="H248">
            <v>1</v>
          </cell>
          <cell r="I248" t="str">
            <v>CC,DD</v>
          </cell>
          <cell r="J248" t="str">
            <v/>
          </cell>
          <cell r="K248" t="str">
            <v>Nice full plants</v>
          </cell>
          <cell r="M248" t="b">
            <v>0</v>
          </cell>
          <cell r="N248" t="b">
            <v>0</v>
          </cell>
          <cell r="O248">
            <v>44</v>
          </cell>
          <cell r="P248">
            <v>12</v>
          </cell>
          <cell r="Q248" t="b">
            <v>0</v>
          </cell>
          <cell r="R248" t="str">
            <v xml:space="preserve"> 40873</v>
          </cell>
          <cell r="S248" t="str">
            <v>Final count complete</v>
          </cell>
          <cell r="T248" t="str">
            <v>11/27/2024</v>
          </cell>
          <cell r="U248" t="str">
            <v>Normal</v>
          </cell>
          <cell r="V248" t="str">
            <v/>
          </cell>
          <cell r="W248">
            <v>86</v>
          </cell>
          <cell r="X248">
            <v>0</v>
          </cell>
          <cell r="Y248" t="str">
            <v>15</v>
          </cell>
          <cell r="Z248" t="b">
            <v>1</v>
          </cell>
          <cell r="AA248" t="str">
            <v/>
          </cell>
          <cell r="AB248">
            <v>235</v>
          </cell>
          <cell r="AC248" t="b">
            <v>0</v>
          </cell>
          <cell r="AD248" t="str">
            <v/>
          </cell>
          <cell r="AE248" t="str">
            <v/>
          </cell>
          <cell r="AF248" t="str">
            <v/>
          </cell>
          <cell r="AG248" t="str">
            <v>4/28/2025</v>
          </cell>
          <cell r="AH248" t="str">
            <v>319480</v>
          </cell>
          <cell r="AI248" t="str">
            <v/>
          </cell>
          <cell r="AJ248" t="b">
            <v>0</v>
          </cell>
          <cell r="AK248">
            <v>3</v>
          </cell>
          <cell r="AM248" t="str">
            <v/>
          </cell>
          <cell r="AN248" t="str">
            <v>Sun</v>
          </cell>
          <cell r="AO248" t="str">
            <v>35/42 Echinacea</v>
          </cell>
        </row>
        <row r="249">
          <cell r="A249">
            <v>31929</v>
          </cell>
          <cell r="B249" t="str">
            <v>Echinacea Kismet® Raspberry</v>
          </cell>
          <cell r="C249" t="str">
            <v>#1 pot (8/FL)</v>
          </cell>
          <cell r="D249" t="str">
            <v>6/29/2024</v>
          </cell>
          <cell r="E249" t="str">
            <v>15</v>
          </cell>
          <cell r="F249">
            <v>72</v>
          </cell>
          <cell r="G249" t="str">
            <v>1</v>
          </cell>
          <cell r="H249">
            <v>1</v>
          </cell>
          <cell r="I249" t="str">
            <v>DD</v>
          </cell>
          <cell r="J249" t="str">
            <v/>
          </cell>
          <cell r="K249" t="str">
            <v>Nice full plants</v>
          </cell>
          <cell r="M249" t="b">
            <v>0</v>
          </cell>
          <cell r="N249" t="b">
            <v>0</v>
          </cell>
          <cell r="O249">
            <v>42</v>
          </cell>
          <cell r="P249">
            <v>12</v>
          </cell>
          <cell r="Q249" t="b">
            <v>0</v>
          </cell>
          <cell r="R249" t="str">
            <v>319291539014</v>
          </cell>
          <cell r="S249" t="str">
            <v>Final count complete</v>
          </cell>
          <cell r="T249" t="str">
            <v>11/27/2024</v>
          </cell>
          <cell r="U249" t="str">
            <v>Normal</v>
          </cell>
          <cell r="V249" t="str">
            <v/>
          </cell>
          <cell r="W249">
            <v>72</v>
          </cell>
          <cell r="X249">
            <v>0</v>
          </cell>
          <cell r="Y249" t="str">
            <v>15</v>
          </cell>
          <cell r="Z249" t="b">
            <v>1</v>
          </cell>
          <cell r="AA249" t="str">
            <v/>
          </cell>
          <cell r="AB249">
            <v>90</v>
          </cell>
          <cell r="AC249" t="b">
            <v>0</v>
          </cell>
          <cell r="AD249" t="str">
            <v/>
          </cell>
          <cell r="AE249" t="str">
            <v/>
          </cell>
          <cell r="AF249" t="str">
            <v/>
          </cell>
          <cell r="AG249" t="str">
            <v>4/28/2025</v>
          </cell>
          <cell r="AH249" t="str">
            <v/>
          </cell>
          <cell r="AI249" t="str">
            <v/>
          </cell>
          <cell r="AJ249" t="b">
            <v>0</v>
          </cell>
          <cell r="AK249">
            <v>3</v>
          </cell>
          <cell r="AM249" t="str">
            <v/>
          </cell>
          <cell r="AN249" t="str">
            <v>Sun</v>
          </cell>
          <cell r="AO249" t="str">
            <v>35/42 Echinacea</v>
          </cell>
        </row>
        <row r="250">
          <cell r="A250">
            <v>31933</v>
          </cell>
          <cell r="B250" t="str">
            <v>Echinacea Kismet® White</v>
          </cell>
          <cell r="C250" t="str">
            <v>#1 pot (8/FL)</v>
          </cell>
          <cell r="D250" t="str">
            <v>6/13/2024</v>
          </cell>
          <cell r="E250" t="str">
            <v>15</v>
          </cell>
          <cell r="F250">
            <v>62</v>
          </cell>
          <cell r="G250" t="str">
            <v>1</v>
          </cell>
          <cell r="H250">
            <v>1</v>
          </cell>
          <cell r="I250" t="str">
            <v>CC</v>
          </cell>
          <cell r="J250" t="str">
            <v/>
          </cell>
          <cell r="K250" t="str">
            <v>Nice full plants</v>
          </cell>
          <cell r="M250" t="b">
            <v>0</v>
          </cell>
          <cell r="N250" t="b">
            <v>0</v>
          </cell>
          <cell r="O250">
            <v>44</v>
          </cell>
          <cell r="P250">
            <v>12</v>
          </cell>
          <cell r="Q250" t="b">
            <v>0</v>
          </cell>
          <cell r="R250" t="str">
            <v xml:space="preserve"> 40875</v>
          </cell>
          <cell r="S250" t="str">
            <v>Final count complete</v>
          </cell>
          <cell r="T250" t="str">
            <v>11/27/2024</v>
          </cell>
          <cell r="U250" t="str">
            <v>Normal</v>
          </cell>
          <cell r="V250" t="str">
            <v/>
          </cell>
          <cell r="W250">
            <v>62</v>
          </cell>
          <cell r="X250">
            <v>0</v>
          </cell>
          <cell r="Y250" t="str">
            <v>15</v>
          </cell>
          <cell r="Z250" t="b">
            <v>1</v>
          </cell>
          <cell r="AA250" t="str">
            <v/>
          </cell>
          <cell r="AB250">
            <v>90</v>
          </cell>
          <cell r="AC250" t="b">
            <v>0</v>
          </cell>
          <cell r="AD250" t="str">
            <v/>
          </cell>
          <cell r="AE250" t="str">
            <v/>
          </cell>
          <cell r="AF250" t="str">
            <v/>
          </cell>
          <cell r="AG250" t="str">
            <v>4/14/2025</v>
          </cell>
          <cell r="AH250" t="str">
            <v/>
          </cell>
          <cell r="AI250" t="str">
            <v/>
          </cell>
          <cell r="AJ250" t="b">
            <v>0</v>
          </cell>
          <cell r="AK250">
            <v>3</v>
          </cell>
          <cell r="AM250" t="str">
            <v/>
          </cell>
          <cell r="AN250" t="str">
            <v>Sun</v>
          </cell>
          <cell r="AO250" t="str">
            <v>35/42 Echinacea</v>
          </cell>
        </row>
        <row r="251">
          <cell r="A251">
            <v>31911</v>
          </cell>
          <cell r="B251" t="str">
            <v>Echinacea 'Orange Skipper'</v>
          </cell>
          <cell r="C251" t="str">
            <v>#1 pot (8/FL)</v>
          </cell>
          <cell r="D251" t="str">
            <v>3/8/2024</v>
          </cell>
          <cell r="E251" t="str">
            <v>15</v>
          </cell>
          <cell r="F251">
            <v>2</v>
          </cell>
          <cell r="G251" t="str">
            <v>1</v>
          </cell>
          <cell r="H251">
            <v>1</v>
          </cell>
          <cell r="I251" t="str">
            <v>AA</v>
          </cell>
          <cell r="J251" t="str">
            <v/>
          </cell>
          <cell r="K251" t="str">
            <v>Nice full plants</v>
          </cell>
          <cell r="M251" t="b">
            <v>0</v>
          </cell>
          <cell r="N251" t="b">
            <v>0</v>
          </cell>
          <cell r="O251">
            <v>9</v>
          </cell>
          <cell r="P251">
            <v>10</v>
          </cell>
          <cell r="Q251" t="b">
            <v>0</v>
          </cell>
          <cell r="R251" t="str">
            <v xml:space="preserve"> 39648</v>
          </cell>
          <cell r="S251" t="str">
            <v>Final count complete</v>
          </cell>
          <cell r="T251" t="str">
            <v>11/27/2024</v>
          </cell>
          <cell r="U251" t="str">
            <v>Restock</v>
          </cell>
          <cell r="V251" t="str">
            <v/>
          </cell>
          <cell r="W251">
            <v>2</v>
          </cell>
          <cell r="X251">
            <v>0</v>
          </cell>
          <cell r="Y251" t="str">
            <v>15</v>
          </cell>
          <cell r="Z251" t="b">
            <v>1</v>
          </cell>
          <cell r="AA251" t="str">
            <v/>
          </cell>
          <cell r="AB251">
            <v>90</v>
          </cell>
          <cell r="AC251" t="b">
            <v>0</v>
          </cell>
          <cell r="AD251" t="str">
            <v/>
          </cell>
          <cell r="AE251" t="str">
            <v/>
          </cell>
          <cell r="AF251" t="str">
            <v/>
          </cell>
          <cell r="AG251" t="str">
            <v>5/7/2025</v>
          </cell>
          <cell r="AH251" t="str">
            <v>319610</v>
          </cell>
          <cell r="AI251" t="str">
            <v/>
          </cell>
          <cell r="AJ251" t="b">
            <v>0</v>
          </cell>
          <cell r="AK251">
            <v>3</v>
          </cell>
          <cell r="AM251" t="str">
            <v/>
          </cell>
          <cell r="AN251" t="str">
            <v>Sun</v>
          </cell>
          <cell r="AO251" t="str">
            <v>35/42 Echinacea</v>
          </cell>
        </row>
        <row r="252">
          <cell r="A252">
            <v>31903</v>
          </cell>
          <cell r="B252" t="str">
            <v>Echinacea Pixie Meadowbrite™</v>
          </cell>
          <cell r="C252" t="str">
            <v>#1 pot (8/FL)</v>
          </cell>
          <cell r="D252" t="str">
            <v>6/14/2024</v>
          </cell>
          <cell r="E252" t="str">
            <v>15</v>
          </cell>
          <cell r="F252">
            <v>54</v>
          </cell>
          <cell r="G252" t="str">
            <v>1</v>
          </cell>
          <cell r="H252">
            <v>1</v>
          </cell>
          <cell r="I252" t="str">
            <v>B,C</v>
          </cell>
          <cell r="J252" t="str">
            <v/>
          </cell>
          <cell r="K252" t="str">
            <v>Large full plants</v>
          </cell>
          <cell r="M252" t="b">
            <v>0</v>
          </cell>
          <cell r="N252" t="b">
            <v>0</v>
          </cell>
          <cell r="O252">
            <v>44</v>
          </cell>
          <cell r="P252">
            <v>12</v>
          </cell>
          <cell r="Q252" t="b">
            <v>0</v>
          </cell>
          <cell r="R252" t="str">
            <v xml:space="preserve"> 40923</v>
          </cell>
          <cell r="S252" t="str">
            <v>Final count complete</v>
          </cell>
          <cell r="T252" t="str">
            <v>11/27/2024</v>
          </cell>
          <cell r="U252" t="str">
            <v>Normal</v>
          </cell>
          <cell r="V252" t="str">
            <v/>
          </cell>
          <cell r="W252">
            <v>54</v>
          </cell>
          <cell r="X252">
            <v>0</v>
          </cell>
          <cell r="Y252" t="str">
            <v>15</v>
          </cell>
          <cell r="Z252" t="b">
            <v>1</v>
          </cell>
          <cell r="AA252" t="str">
            <v>1</v>
          </cell>
          <cell r="AB252">
            <v>200</v>
          </cell>
          <cell r="AC252" t="b">
            <v>0</v>
          </cell>
          <cell r="AD252" t="str">
            <v/>
          </cell>
          <cell r="AE252" t="str">
            <v/>
          </cell>
          <cell r="AF252" t="str">
            <v/>
          </cell>
          <cell r="AG252" t="str">
            <v>5/5/2025</v>
          </cell>
          <cell r="AH252" t="str">
            <v>319670</v>
          </cell>
          <cell r="AI252" t="str">
            <v/>
          </cell>
          <cell r="AJ252" t="b">
            <v>0</v>
          </cell>
          <cell r="AK252">
            <v>3</v>
          </cell>
          <cell r="AM252" t="str">
            <v/>
          </cell>
          <cell r="AN252" t="str">
            <v>Sun</v>
          </cell>
          <cell r="AO252" t="str">
            <v>35/42 Echinacea</v>
          </cell>
        </row>
        <row r="253">
          <cell r="A253">
            <v>31908</v>
          </cell>
          <cell r="B253" t="str">
            <v>Echinacea 'PowWow Wildberry'</v>
          </cell>
          <cell r="C253" t="str">
            <v>#1 pot (8/FL)</v>
          </cell>
          <cell r="D253" t="str">
            <v>3/7/2025</v>
          </cell>
          <cell r="E253" t="str">
            <v>22</v>
          </cell>
          <cell r="F253">
            <v>19</v>
          </cell>
          <cell r="G253" t="str">
            <v>1</v>
          </cell>
          <cell r="H253">
            <v>1</v>
          </cell>
          <cell r="I253" t="str">
            <v>CC</v>
          </cell>
          <cell r="J253" t="str">
            <v/>
          </cell>
          <cell r="K253" t="str">
            <v>Budded</v>
          </cell>
          <cell r="M253" t="b">
            <v>0</v>
          </cell>
          <cell r="N253" t="b">
            <v>1</v>
          </cell>
          <cell r="O253">
            <v>6</v>
          </cell>
          <cell r="P253">
            <v>8</v>
          </cell>
          <cell r="Q253" t="b">
            <v>0</v>
          </cell>
          <cell r="R253" t="str">
            <v>319082241694</v>
          </cell>
          <cell r="S253" t="str">
            <v/>
          </cell>
          <cell r="T253" t="str">
            <v/>
          </cell>
          <cell r="U253" t="str">
            <v>Restock</v>
          </cell>
          <cell r="V253" t="str">
            <v/>
          </cell>
          <cell r="W253">
            <v>19</v>
          </cell>
          <cell r="X253">
            <v>0</v>
          </cell>
          <cell r="Y253" t="str">
            <v/>
          </cell>
          <cell r="Z253" t="b">
            <v>1</v>
          </cell>
          <cell r="AA253" t="str">
            <v/>
          </cell>
          <cell r="AB253">
            <v>57</v>
          </cell>
          <cell r="AC253" t="b">
            <v>0</v>
          </cell>
          <cell r="AD253" t="str">
            <v/>
          </cell>
          <cell r="AE253" t="str">
            <v>5/1/2025</v>
          </cell>
          <cell r="AF253" t="str">
            <v/>
          </cell>
          <cell r="AG253" t="str">
            <v>5/1/2025</v>
          </cell>
          <cell r="AH253" t="str">
            <v>319693</v>
          </cell>
          <cell r="AI253" t="str">
            <v/>
          </cell>
          <cell r="AJ253" t="b">
            <v>0</v>
          </cell>
          <cell r="AK253">
            <v>3</v>
          </cell>
          <cell r="AM253" t="str">
            <v/>
          </cell>
          <cell r="AN253" t="str">
            <v>Sun</v>
          </cell>
          <cell r="AO253" t="str">
            <v>35/42 Echinacea</v>
          </cell>
        </row>
        <row r="254">
          <cell r="A254">
            <v>31922</v>
          </cell>
          <cell r="B254" t="str">
            <v>Echinacea Prima™ Ginger</v>
          </cell>
          <cell r="C254" t="str">
            <v>#1 pot (8/FL)</v>
          </cell>
          <cell r="D254" t="str">
            <v>6/14/2024</v>
          </cell>
          <cell r="E254" t="str">
            <v>15</v>
          </cell>
          <cell r="F254">
            <v>21</v>
          </cell>
          <cell r="G254" t="str">
            <v>0</v>
          </cell>
          <cell r="H254">
            <v>1</v>
          </cell>
          <cell r="I254" t="str">
            <v>A,B</v>
          </cell>
          <cell r="J254" t="str">
            <v/>
          </cell>
          <cell r="K254" t="str">
            <v xml:space="preserve">Small </v>
          </cell>
          <cell r="L254" t="str">
            <v xml:space="preserve"> Few sortable</v>
          </cell>
          <cell r="M254" t="b">
            <v>0</v>
          </cell>
          <cell r="N254" t="b">
            <v>0</v>
          </cell>
          <cell r="P254">
            <v>11</v>
          </cell>
          <cell r="Q254" t="b">
            <v>0</v>
          </cell>
          <cell r="R254" t="str">
            <v xml:space="preserve"> 40924</v>
          </cell>
          <cell r="S254" t="str">
            <v>Final count complete</v>
          </cell>
          <cell r="T254" t="str">
            <v>11/27/2024</v>
          </cell>
          <cell r="U254" t="str">
            <v>Normal</v>
          </cell>
          <cell r="V254" t="str">
            <v/>
          </cell>
          <cell r="W254">
            <v>21</v>
          </cell>
          <cell r="X254">
            <v>0</v>
          </cell>
          <cell r="Y254" t="str">
            <v>15</v>
          </cell>
          <cell r="Z254" t="b">
            <v>1</v>
          </cell>
          <cell r="AA254" t="str">
            <v/>
          </cell>
          <cell r="AB254">
            <v>107</v>
          </cell>
          <cell r="AC254" t="b">
            <v>0</v>
          </cell>
          <cell r="AD254" t="str">
            <v/>
          </cell>
          <cell r="AE254" t="str">
            <v/>
          </cell>
          <cell r="AF254" t="str">
            <v/>
          </cell>
          <cell r="AG254" t="str">
            <v>5/7/2025</v>
          </cell>
          <cell r="AH254" t="str">
            <v/>
          </cell>
          <cell r="AI254" t="str">
            <v/>
          </cell>
          <cell r="AJ254" t="b">
            <v>0</v>
          </cell>
          <cell r="AK254">
            <v>3</v>
          </cell>
          <cell r="AM254" t="str">
            <v/>
          </cell>
          <cell r="AN254" t="str">
            <v>Sun</v>
          </cell>
          <cell r="AO254" t="str">
            <v>35/42 Echinacea</v>
          </cell>
        </row>
        <row r="255">
          <cell r="A255">
            <v>31930</v>
          </cell>
          <cell r="B255" t="str">
            <v>Echinacea Prima™ Saffron</v>
          </cell>
          <cell r="C255" t="str">
            <v>#1 pot (8/FL)</v>
          </cell>
          <cell r="D255" t="str">
            <v>3/6/2025</v>
          </cell>
          <cell r="E255" t="str">
            <v>22</v>
          </cell>
          <cell r="F255">
            <v>55</v>
          </cell>
          <cell r="G255" t="str">
            <v>0</v>
          </cell>
          <cell r="H255">
            <v>1</v>
          </cell>
          <cell r="I255" t="str">
            <v>BB</v>
          </cell>
          <cell r="J255" t="str">
            <v/>
          </cell>
          <cell r="K255" t="str">
            <v>Very small</v>
          </cell>
          <cell r="M255" t="b">
            <v>0</v>
          </cell>
          <cell r="N255" t="b">
            <v>0</v>
          </cell>
          <cell r="P255">
            <v>10</v>
          </cell>
          <cell r="Q255" t="b">
            <v>0</v>
          </cell>
          <cell r="R255" t="str">
            <v>319302241665</v>
          </cell>
          <cell r="S255" t="str">
            <v/>
          </cell>
          <cell r="T255" t="str">
            <v/>
          </cell>
          <cell r="U255" t="str">
            <v>Restock</v>
          </cell>
          <cell r="V255" t="str">
            <v/>
          </cell>
          <cell r="W255">
            <v>55</v>
          </cell>
          <cell r="X255">
            <v>0</v>
          </cell>
          <cell r="Y255" t="str">
            <v/>
          </cell>
          <cell r="Z255" t="b">
            <v>1</v>
          </cell>
          <cell r="AA255" t="str">
            <v/>
          </cell>
          <cell r="AB255">
            <v>63</v>
          </cell>
          <cell r="AC255" t="b">
            <v>0</v>
          </cell>
          <cell r="AD255" t="str">
            <v/>
          </cell>
          <cell r="AE255" t="str">
            <v/>
          </cell>
          <cell r="AF255" t="str">
            <v/>
          </cell>
          <cell r="AG255" t="str">
            <v>4/22/2025</v>
          </cell>
          <cell r="AH255" t="str">
            <v/>
          </cell>
          <cell r="AI255" t="str">
            <v/>
          </cell>
          <cell r="AJ255" t="b">
            <v>0</v>
          </cell>
          <cell r="AK255">
            <v>3</v>
          </cell>
          <cell r="AM255" t="str">
            <v/>
          </cell>
          <cell r="AN255" t="str">
            <v>Sun</v>
          </cell>
          <cell r="AO255" t="str">
            <v>35/42 Echinacea</v>
          </cell>
        </row>
        <row r="256">
          <cell r="A256">
            <v>31909</v>
          </cell>
          <cell r="B256" t="str">
            <v>Echinacea purpurea 'Butterfly Kisses'</v>
          </cell>
          <cell r="C256" t="str">
            <v>#1 pot (8/FL)</v>
          </cell>
          <cell r="D256" t="str">
            <v>4/12/2024</v>
          </cell>
          <cell r="E256" t="str">
            <v>15</v>
          </cell>
          <cell r="F256">
            <v>4</v>
          </cell>
          <cell r="G256" t="str">
            <v>1</v>
          </cell>
          <cell r="H256">
            <v>1</v>
          </cell>
          <cell r="I256" t="str">
            <v>BB</v>
          </cell>
          <cell r="J256" t="str">
            <v/>
          </cell>
          <cell r="K256" t="str">
            <v>Small but nice</v>
          </cell>
          <cell r="M256" t="b">
            <v>0</v>
          </cell>
          <cell r="N256" t="b">
            <v>0</v>
          </cell>
          <cell r="O256">
            <v>3</v>
          </cell>
          <cell r="P256">
            <v>10</v>
          </cell>
          <cell r="Q256" t="b">
            <v>0</v>
          </cell>
          <cell r="R256" t="str">
            <v xml:space="preserve"> 39841</v>
          </cell>
          <cell r="S256" t="str">
            <v>Final count complete</v>
          </cell>
          <cell r="T256" t="str">
            <v>11/27/2024</v>
          </cell>
          <cell r="U256" t="str">
            <v>Restock</v>
          </cell>
          <cell r="V256" t="str">
            <v/>
          </cell>
          <cell r="W256">
            <v>4</v>
          </cell>
          <cell r="X256">
            <v>0</v>
          </cell>
          <cell r="Y256" t="str">
            <v>15</v>
          </cell>
          <cell r="Z256" t="b">
            <v>1</v>
          </cell>
          <cell r="AA256" t="str">
            <v/>
          </cell>
          <cell r="AB256">
            <v>79</v>
          </cell>
          <cell r="AC256" t="b">
            <v>0</v>
          </cell>
          <cell r="AD256" t="str">
            <v/>
          </cell>
          <cell r="AE256" t="str">
            <v/>
          </cell>
          <cell r="AF256" t="str">
            <v/>
          </cell>
          <cell r="AG256" t="str">
            <v>5/1/2025</v>
          </cell>
          <cell r="AH256" t="str">
            <v>319805</v>
          </cell>
          <cell r="AI256" t="str">
            <v/>
          </cell>
          <cell r="AJ256" t="b">
            <v>0</v>
          </cell>
          <cell r="AK256">
            <v>3</v>
          </cell>
          <cell r="AM256" t="str">
            <v/>
          </cell>
          <cell r="AN256" t="str">
            <v>Sun</v>
          </cell>
          <cell r="AO256" t="str">
            <v>35/42 Echinacea</v>
          </cell>
        </row>
        <row r="257">
          <cell r="A257">
            <v>31984</v>
          </cell>
          <cell r="B257" t="str">
            <v>Echinacea purpurea 'Magnus'</v>
          </cell>
          <cell r="C257" t="str">
            <v>#1 pot (8/FL)</v>
          </cell>
          <cell r="D257" t="str">
            <v>4/11/2025</v>
          </cell>
          <cell r="E257" t="str">
            <v>34</v>
          </cell>
          <cell r="F257">
            <v>159</v>
          </cell>
          <cell r="G257" t="str">
            <v>1</v>
          </cell>
          <cell r="H257">
            <v>1</v>
          </cell>
          <cell r="I257" t="str">
            <v>A,C,D</v>
          </cell>
          <cell r="J257" t="str">
            <v>D</v>
          </cell>
          <cell r="K257" t="str">
            <v>Nice full plants</v>
          </cell>
          <cell r="M257" t="b">
            <v>0</v>
          </cell>
          <cell r="N257" t="b">
            <v>0</v>
          </cell>
          <cell r="O257">
            <v>4</v>
          </cell>
          <cell r="P257">
            <v>8</v>
          </cell>
          <cell r="Q257" t="b">
            <v>0</v>
          </cell>
          <cell r="R257" t="str">
            <v>319843442159</v>
          </cell>
          <cell r="S257" t="str">
            <v/>
          </cell>
          <cell r="T257" t="str">
            <v/>
          </cell>
          <cell r="U257" t="str">
            <v>Restock</v>
          </cell>
          <cell r="V257" t="str">
            <v/>
          </cell>
          <cell r="W257">
            <v>159</v>
          </cell>
          <cell r="X257">
            <v>0</v>
          </cell>
          <cell r="Y257" t="str">
            <v/>
          </cell>
          <cell r="Z257" t="b">
            <v>1</v>
          </cell>
          <cell r="AA257" t="str">
            <v>1</v>
          </cell>
          <cell r="AB257">
            <v>159</v>
          </cell>
          <cell r="AC257" t="b">
            <v>0</v>
          </cell>
          <cell r="AD257" t="str">
            <v/>
          </cell>
          <cell r="AE257" t="str">
            <v/>
          </cell>
          <cell r="AF257" t="str">
            <v/>
          </cell>
          <cell r="AG257" t="str">
            <v>5/7/2025</v>
          </cell>
          <cell r="AH257" t="str">
            <v>320530</v>
          </cell>
          <cell r="AI257" t="str">
            <v/>
          </cell>
          <cell r="AJ257" t="b">
            <v>0</v>
          </cell>
          <cell r="AK257">
            <v>3</v>
          </cell>
          <cell r="AM257" t="str">
            <v/>
          </cell>
          <cell r="AN257" t="str">
            <v>Sun</v>
          </cell>
          <cell r="AO257" t="str">
            <v>35/42 Echinacea</v>
          </cell>
        </row>
        <row r="258">
          <cell r="A258">
            <v>31915</v>
          </cell>
          <cell r="B258" t="str">
            <v>Echinacea Sombrero® Adobe Orange ('Balsomador')</v>
          </cell>
          <cell r="C258" t="str">
            <v>#1 pot (8/FL)</v>
          </cell>
          <cell r="D258" t="str">
            <v>3/7/2024</v>
          </cell>
          <cell r="E258" t="str">
            <v>15</v>
          </cell>
          <cell r="F258">
            <v>3</v>
          </cell>
          <cell r="G258" t="str">
            <v>0</v>
          </cell>
          <cell r="H258">
            <v>1</v>
          </cell>
          <cell r="I258" t="str">
            <v>C</v>
          </cell>
          <cell r="J258" t="str">
            <v/>
          </cell>
          <cell r="K258" t="str">
            <v xml:space="preserve">Small </v>
          </cell>
          <cell r="L258" t="str">
            <v xml:space="preserve"> Few sortable</v>
          </cell>
          <cell r="M258" t="b">
            <v>0</v>
          </cell>
          <cell r="N258" t="b">
            <v>0</v>
          </cell>
          <cell r="P258">
            <v>10</v>
          </cell>
          <cell r="Q258" t="b">
            <v>0</v>
          </cell>
          <cell r="R258" t="str">
            <v xml:space="preserve"> 39664</v>
          </cell>
          <cell r="S258" t="str">
            <v>Final count complete</v>
          </cell>
          <cell r="T258" t="str">
            <v>11/27/2024</v>
          </cell>
          <cell r="U258" t="str">
            <v>Restock</v>
          </cell>
          <cell r="V258" t="str">
            <v/>
          </cell>
          <cell r="W258">
            <v>3</v>
          </cell>
          <cell r="X258">
            <v>0</v>
          </cell>
          <cell r="Y258" t="str">
            <v>15</v>
          </cell>
          <cell r="Z258" t="b">
            <v>1</v>
          </cell>
          <cell r="AA258" t="str">
            <v/>
          </cell>
          <cell r="AB258">
            <v>90</v>
          </cell>
          <cell r="AC258" t="b">
            <v>0</v>
          </cell>
          <cell r="AD258" t="str">
            <v/>
          </cell>
          <cell r="AE258" t="str">
            <v/>
          </cell>
          <cell r="AF258" t="str">
            <v/>
          </cell>
          <cell r="AG258" t="str">
            <v>4/24/2025</v>
          </cell>
          <cell r="AH258" t="str">
            <v/>
          </cell>
          <cell r="AI258" t="str">
            <v/>
          </cell>
          <cell r="AJ258" t="b">
            <v>0</v>
          </cell>
          <cell r="AK258">
            <v>3</v>
          </cell>
          <cell r="AM258" t="str">
            <v/>
          </cell>
          <cell r="AN258" t="str">
            <v>Sun</v>
          </cell>
          <cell r="AO258" t="str">
            <v>35/42 Echinacea</v>
          </cell>
        </row>
        <row r="259">
          <cell r="A259">
            <v>31953</v>
          </cell>
          <cell r="B259" t="str">
            <v>Echinacea Sombrero® Baja Burgundy ('Balsombabur')</v>
          </cell>
          <cell r="C259" t="str">
            <v>#1 pot (8/FL)</v>
          </cell>
          <cell r="D259" t="str">
            <v>4/11/2024</v>
          </cell>
          <cell r="E259" t="str">
            <v>15</v>
          </cell>
          <cell r="F259">
            <v>2</v>
          </cell>
          <cell r="G259" t="str">
            <v>1</v>
          </cell>
          <cell r="H259">
            <v>1</v>
          </cell>
          <cell r="I259" t="str">
            <v>BB</v>
          </cell>
          <cell r="J259" t="str">
            <v/>
          </cell>
          <cell r="K259" t="str">
            <v>Nice full plants</v>
          </cell>
          <cell r="M259" t="b">
            <v>0</v>
          </cell>
          <cell r="N259" t="b">
            <v>0</v>
          </cell>
          <cell r="O259">
            <v>4</v>
          </cell>
          <cell r="P259">
            <v>10</v>
          </cell>
          <cell r="Q259" t="b">
            <v>0</v>
          </cell>
          <cell r="R259" t="str">
            <v xml:space="preserve"> 39840</v>
          </cell>
          <cell r="S259" t="str">
            <v>Final count complete</v>
          </cell>
          <cell r="T259" t="str">
            <v>11/27/2024</v>
          </cell>
          <cell r="U259" t="str">
            <v>Restock</v>
          </cell>
          <cell r="V259" t="str">
            <v/>
          </cell>
          <cell r="W259">
            <v>2</v>
          </cell>
          <cell r="X259">
            <v>0</v>
          </cell>
          <cell r="Y259" t="str">
            <v>15</v>
          </cell>
          <cell r="Z259" t="b">
            <v>1</v>
          </cell>
          <cell r="AA259" t="str">
            <v/>
          </cell>
          <cell r="AB259">
            <v>81</v>
          </cell>
          <cell r="AC259" t="b">
            <v>0</v>
          </cell>
          <cell r="AD259" t="str">
            <v/>
          </cell>
          <cell r="AE259" t="str">
            <v/>
          </cell>
          <cell r="AF259" t="str">
            <v/>
          </cell>
          <cell r="AG259" t="str">
            <v>5/7/2025</v>
          </cell>
          <cell r="AH259" t="str">
            <v/>
          </cell>
          <cell r="AI259" t="str">
            <v/>
          </cell>
          <cell r="AJ259" t="b">
            <v>0</v>
          </cell>
          <cell r="AK259">
            <v>3</v>
          </cell>
          <cell r="AM259" t="str">
            <v/>
          </cell>
          <cell r="AN259" t="str">
            <v>Sun</v>
          </cell>
          <cell r="AO259" t="str">
            <v>35/42 Echinacea</v>
          </cell>
        </row>
        <row r="260">
          <cell r="A260">
            <v>31919</v>
          </cell>
          <cell r="B260" t="str">
            <v>Echinacea Sombrero® Granada Gold ('Balsomold')</v>
          </cell>
          <cell r="C260" t="str">
            <v>#1 pot (8/FL)</v>
          </cell>
          <cell r="D260" t="str">
            <v>3/28/2024</v>
          </cell>
          <cell r="E260" t="str">
            <v>15</v>
          </cell>
          <cell r="F260">
            <v>4</v>
          </cell>
          <cell r="G260" t="str">
            <v>0</v>
          </cell>
          <cell r="H260">
            <v>1</v>
          </cell>
          <cell r="I260" t="str">
            <v>A,B</v>
          </cell>
          <cell r="J260" t="str">
            <v/>
          </cell>
          <cell r="K260" t="str">
            <v xml:space="preserve">Small </v>
          </cell>
          <cell r="L260" t="str">
            <v xml:space="preserve"> Some sortable</v>
          </cell>
          <cell r="M260" t="b">
            <v>0</v>
          </cell>
          <cell r="N260" t="b">
            <v>0</v>
          </cell>
          <cell r="P260">
            <v>10</v>
          </cell>
          <cell r="Q260" t="b">
            <v>0</v>
          </cell>
          <cell r="R260" t="str">
            <v xml:space="preserve"> 39651</v>
          </cell>
          <cell r="S260" t="str">
            <v>Final count complete</v>
          </cell>
          <cell r="T260" t="str">
            <v>11/27/2024</v>
          </cell>
          <cell r="U260" t="str">
            <v>Restock</v>
          </cell>
          <cell r="V260" t="str">
            <v/>
          </cell>
          <cell r="W260">
            <v>4</v>
          </cell>
          <cell r="X260">
            <v>0</v>
          </cell>
          <cell r="Y260" t="str">
            <v>15</v>
          </cell>
          <cell r="Z260" t="b">
            <v>1</v>
          </cell>
          <cell r="AA260" t="str">
            <v/>
          </cell>
          <cell r="AB260">
            <v>90</v>
          </cell>
          <cell r="AC260" t="b">
            <v>0</v>
          </cell>
          <cell r="AD260" t="str">
            <v/>
          </cell>
          <cell r="AE260" t="str">
            <v/>
          </cell>
          <cell r="AF260" t="str">
            <v/>
          </cell>
          <cell r="AG260" t="str">
            <v>5/7/2025</v>
          </cell>
          <cell r="AH260" t="str">
            <v/>
          </cell>
          <cell r="AI260" t="str">
            <v/>
          </cell>
          <cell r="AJ260" t="b">
            <v>0</v>
          </cell>
          <cell r="AK260">
            <v>3</v>
          </cell>
          <cell r="AM260" t="str">
            <v/>
          </cell>
          <cell r="AN260" t="str">
            <v>Sun</v>
          </cell>
          <cell r="AO260" t="str">
            <v>35/42 Echinacea</v>
          </cell>
        </row>
        <row r="261">
          <cell r="A261">
            <v>31916</v>
          </cell>
          <cell r="B261" t="str">
            <v>Echinacea Sombrero® Lemon Yellow Improved ('Balsomemyim')</v>
          </cell>
          <cell r="C261" t="str">
            <v>#1 pot (8/FL)</v>
          </cell>
          <cell r="D261" t="str">
            <v>3/6/2025</v>
          </cell>
          <cell r="E261" t="str">
            <v>22</v>
          </cell>
          <cell r="F261">
            <v>20</v>
          </cell>
          <cell r="G261" t="str">
            <v>1</v>
          </cell>
          <cell r="H261">
            <v>1</v>
          </cell>
          <cell r="I261" t="str">
            <v>AA,BB</v>
          </cell>
          <cell r="J261" t="str">
            <v/>
          </cell>
          <cell r="K261" t="str">
            <v>Nice full plants</v>
          </cell>
          <cell r="M261" t="b">
            <v>0</v>
          </cell>
          <cell r="N261" t="b">
            <v>0</v>
          </cell>
          <cell r="O261">
            <v>8</v>
          </cell>
          <cell r="P261">
            <v>10</v>
          </cell>
          <cell r="Q261" t="b">
            <v>0</v>
          </cell>
          <cell r="R261" t="str">
            <v>319162241663</v>
          </cell>
          <cell r="S261" t="str">
            <v/>
          </cell>
          <cell r="T261" t="str">
            <v/>
          </cell>
          <cell r="U261" t="str">
            <v>Restock</v>
          </cell>
          <cell r="V261" t="str">
            <v/>
          </cell>
          <cell r="W261">
            <v>20</v>
          </cell>
          <cell r="X261">
            <v>0</v>
          </cell>
          <cell r="Y261" t="str">
            <v/>
          </cell>
          <cell r="Z261" t="b">
            <v>1</v>
          </cell>
          <cell r="AA261" t="str">
            <v/>
          </cell>
          <cell r="AB261">
            <v>27</v>
          </cell>
          <cell r="AC261" t="b">
            <v>0</v>
          </cell>
          <cell r="AD261" t="str">
            <v/>
          </cell>
          <cell r="AE261" t="str">
            <v/>
          </cell>
          <cell r="AF261" t="str">
            <v/>
          </cell>
          <cell r="AG261" t="str">
            <v>4/28/2025</v>
          </cell>
          <cell r="AH261" t="str">
            <v/>
          </cell>
          <cell r="AI261" t="str">
            <v/>
          </cell>
          <cell r="AJ261" t="b">
            <v>0</v>
          </cell>
          <cell r="AK261">
            <v>3</v>
          </cell>
          <cell r="AM261" t="str">
            <v/>
          </cell>
          <cell r="AN261" t="str">
            <v>Sun</v>
          </cell>
          <cell r="AO261" t="str">
            <v>35/42 Echinacea</v>
          </cell>
        </row>
        <row r="262">
          <cell r="A262">
            <v>32062</v>
          </cell>
          <cell r="B262" t="str">
            <v>Echinacea Sombrero® Salsa Red</v>
          </cell>
          <cell r="C262" t="str">
            <v>#1 pot (8/FL)</v>
          </cell>
          <cell r="D262" t="str">
            <v>3/8/2024</v>
          </cell>
          <cell r="E262" t="str">
            <v>15</v>
          </cell>
          <cell r="F262">
            <v>5</v>
          </cell>
          <cell r="G262" t="str">
            <v>1</v>
          </cell>
          <cell r="H262">
            <v>1</v>
          </cell>
          <cell r="I262" t="str">
            <v>A</v>
          </cell>
          <cell r="J262" t="str">
            <v/>
          </cell>
          <cell r="K262" t="str">
            <v>Nice full plants</v>
          </cell>
          <cell r="M262" t="b">
            <v>0</v>
          </cell>
          <cell r="N262" t="b">
            <v>0</v>
          </cell>
          <cell r="O262">
            <v>9</v>
          </cell>
          <cell r="P262">
            <v>10</v>
          </cell>
          <cell r="Q262" t="b">
            <v>0</v>
          </cell>
          <cell r="R262" t="str">
            <v xml:space="preserve"> 39649</v>
          </cell>
          <cell r="S262" t="str">
            <v>Final count complete</v>
          </cell>
          <cell r="T262" t="str">
            <v>11/27/2024</v>
          </cell>
          <cell r="U262" t="str">
            <v>Restock</v>
          </cell>
          <cell r="V262" t="str">
            <v/>
          </cell>
          <cell r="W262">
            <v>5</v>
          </cell>
          <cell r="X262">
            <v>0</v>
          </cell>
          <cell r="Y262" t="str">
            <v>15</v>
          </cell>
          <cell r="Z262" t="b">
            <v>1</v>
          </cell>
          <cell r="AA262" t="str">
            <v/>
          </cell>
          <cell r="AB262">
            <v>90</v>
          </cell>
          <cell r="AC262" t="b">
            <v>0</v>
          </cell>
          <cell r="AD262" t="str">
            <v/>
          </cell>
          <cell r="AE262" t="str">
            <v/>
          </cell>
          <cell r="AF262" t="str">
            <v/>
          </cell>
          <cell r="AG262" t="str">
            <v>5/7/2025</v>
          </cell>
          <cell r="AH262" t="str">
            <v>321380</v>
          </cell>
          <cell r="AI262" t="str">
            <v/>
          </cell>
          <cell r="AJ262" t="b">
            <v>0</v>
          </cell>
          <cell r="AK262">
            <v>3</v>
          </cell>
          <cell r="AM262" t="str">
            <v/>
          </cell>
          <cell r="AN262" t="str">
            <v>Sun</v>
          </cell>
          <cell r="AO262" t="str">
            <v>35/42 Echinacea</v>
          </cell>
        </row>
        <row r="263">
          <cell r="A263">
            <v>31896</v>
          </cell>
          <cell r="B263" t="str">
            <v>Echinacea Sombrero® Sangrita</v>
          </cell>
          <cell r="C263" t="str">
            <v>#1 pot (8/FL)</v>
          </cell>
          <cell r="D263" t="str">
            <v>3/7/2024</v>
          </cell>
          <cell r="E263" t="str">
            <v>15</v>
          </cell>
          <cell r="F263">
            <v>12</v>
          </cell>
          <cell r="G263" t="str">
            <v>1</v>
          </cell>
          <cell r="H263">
            <v>1</v>
          </cell>
          <cell r="I263" t="str">
            <v>C</v>
          </cell>
          <cell r="J263" t="str">
            <v/>
          </cell>
          <cell r="K263" t="str">
            <v>Large full plants</v>
          </cell>
          <cell r="M263" t="b">
            <v>0</v>
          </cell>
          <cell r="N263" t="b">
            <v>0</v>
          </cell>
          <cell r="O263">
            <v>5</v>
          </cell>
          <cell r="P263">
            <v>10</v>
          </cell>
          <cell r="Q263" t="b">
            <v>0</v>
          </cell>
          <cell r="R263" t="str">
            <v xml:space="preserve"> 39663</v>
          </cell>
          <cell r="S263" t="str">
            <v>Final count complete</v>
          </cell>
          <cell r="T263" t="str">
            <v>11/27/2024</v>
          </cell>
          <cell r="U263" t="str">
            <v>Restock</v>
          </cell>
          <cell r="V263" t="str">
            <v/>
          </cell>
          <cell r="W263">
            <v>12</v>
          </cell>
          <cell r="X263">
            <v>0</v>
          </cell>
          <cell r="Y263" t="str">
            <v>15</v>
          </cell>
          <cell r="Z263" t="b">
            <v>1</v>
          </cell>
          <cell r="AA263" t="str">
            <v/>
          </cell>
          <cell r="AB263">
            <v>86</v>
          </cell>
          <cell r="AC263" t="b">
            <v>0</v>
          </cell>
          <cell r="AD263" t="str">
            <v/>
          </cell>
          <cell r="AE263" t="str">
            <v/>
          </cell>
          <cell r="AF263" t="str">
            <v/>
          </cell>
          <cell r="AG263" t="str">
            <v>5/1/2025</v>
          </cell>
          <cell r="AH263" t="str">
            <v/>
          </cell>
          <cell r="AI263" t="str">
            <v/>
          </cell>
          <cell r="AJ263" t="b">
            <v>0</v>
          </cell>
          <cell r="AK263">
            <v>3</v>
          </cell>
          <cell r="AM263" t="str">
            <v/>
          </cell>
          <cell r="AN263" t="str">
            <v>Sun</v>
          </cell>
          <cell r="AO263" t="str">
            <v>35/42 Echinacea</v>
          </cell>
        </row>
        <row r="264">
          <cell r="A264">
            <v>31917</v>
          </cell>
          <cell r="B264" t="str">
            <v>Echinacea Sombrero® Tres Amigos ('Balsomtresgo')</v>
          </cell>
          <cell r="C264" t="str">
            <v>#1 pot (8/FL)</v>
          </cell>
          <cell r="D264" t="str">
            <v>3/6/2025</v>
          </cell>
          <cell r="E264" t="str">
            <v>22</v>
          </cell>
          <cell r="F264">
            <v>61</v>
          </cell>
          <cell r="G264" t="str">
            <v>0</v>
          </cell>
          <cell r="H264">
            <v>1</v>
          </cell>
          <cell r="I264" t="str">
            <v>BB</v>
          </cell>
          <cell r="J264" t="str">
            <v/>
          </cell>
          <cell r="K264" t="str">
            <v>Small</v>
          </cell>
          <cell r="M264" t="b">
            <v>0</v>
          </cell>
          <cell r="N264" t="b">
            <v>0</v>
          </cell>
          <cell r="P264">
            <v>10</v>
          </cell>
          <cell r="Q264" t="b">
            <v>0</v>
          </cell>
          <cell r="R264" t="str">
            <v>319172241664</v>
          </cell>
          <cell r="S264" t="str">
            <v/>
          </cell>
          <cell r="T264" t="str">
            <v/>
          </cell>
          <cell r="U264" t="str">
            <v>Restock</v>
          </cell>
          <cell r="V264" t="str">
            <v/>
          </cell>
          <cell r="W264">
            <v>61</v>
          </cell>
          <cell r="X264">
            <v>0</v>
          </cell>
          <cell r="Y264" t="str">
            <v/>
          </cell>
          <cell r="Z264" t="b">
            <v>1</v>
          </cell>
          <cell r="AA264" t="str">
            <v/>
          </cell>
          <cell r="AB264">
            <v>63</v>
          </cell>
          <cell r="AC264" t="b">
            <v>0</v>
          </cell>
          <cell r="AD264" t="str">
            <v/>
          </cell>
          <cell r="AE264" t="str">
            <v/>
          </cell>
          <cell r="AF264" t="str">
            <v/>
          </cell>
          <cell r="AG264" t="str">
            <v>5/1/2025</v>
          </cell>
          <cell r="AH264" t="str">
            <v/>
          </cell>
          <cell r="AI264" t="str">
            <v/>
          </cell>
          <cell r="AJ264" t="b">
            <v>0</v>
          </cell>
          <cell r="AK264">
            <v>3</v>
          </cell>
          <cell r="AM264" t="str">
            <v/>
          </cell>
          <cell r="AN264" t="str">
            <v>Sun</v>
          </cell>
          <cell r="AO264" t="str">
            <v>35/42 Echinacea</v>
          </cell>
        </row>
        <row r="265">
          <cell r="A265">
            <v>31932</v>
          </cell>
          <cell r="B265" t="str">
            <v>Echinacea Sundial™ Pink</v>
          </cell>
          <cell r="C265" t="str">
            <v>#1 pot (8/FL)</v>
          </cell>
          <cell r="D265" t="str">
            <v>6/14/2024</v>
          </cell>
          <cell r="E265" t="str">
            <v>15</v>
          </cell>
          <cell r="F265">
            <v>20</v>
          </cell>
          <cell r="G265" t="str">
            <v>0</v>
          </cell>
          <cell r="H265">
            <v>1</v>
          </cell>
          <cell r="I265" t="str">
            <v>C</v>
          </cell>
          <cell r="J265" t="str">
            <v/>
          </cell>
          <cell r="K265" t="str">
            <v>Small, ready in 1-2 weeks</v>
          </cell>
          <cell r="M265" t="b">
            <v>0</v>
          </cell>
          <cell r="N265" t="b">
            <v>0</v>
          </cell>
          <cell r="P265">
            <v>12</v>
          </cell>
          <cell r="Q265" t="b">
            <v>0</v>
          </cell>
          <cell r="R265" t="str">
            <v xml:space="preserve"> 40925</v>
          </cell>
          <cell r="S265" t="str">
            <v>Final count complete</v>
          </cell>
          <cell r="T265" t="str">
            <v>11/27/2024</v>
          </cell>
          <cell r="U265" t="str">
            <v>Normal</v>
          </cell>
          <cell r="V265" t="str">
            <v/>
          </cell>
          <cell r="W265">
            <v>20</v>
          </cell>
          <cell r="X265">
            <v>0</v>
          </cell>
          <cell r="Y265" t="str">
            <v>15</v>
          </cell>
          <cell r="Z265" t="b">
            <v>1</v>
          </cell>
          <cell r="AA265" t="str">
            <v/>
          </cell>
          <cell r="AB265">
            <v>81</v>
          </cell>
          <cell r="AC265" t="b">
            <v>0</v>
          </cell>
          <cell r="AD265" t="str">
            <v>New for 2025</v>
          </cell>
          <cell r="AE265" t="str">
            <v/>
          </cell>
          <cell r="AF265" t="str">
            <v/>
          </cell>
          <cell r="AG265" t="str">
            <v>5/5/2025</v>
          </cell>
          <cell r="AH265" t="str">
            <v/>
          </cell>
          <cell r="AI265" t="str">
            <v/>
          </cell>
          <cell r="AJ265" t="b">
            <v>0</v>
          </cell>
          <cell r="AK265">
            <v>3</v>
          </cell>
          <cell r="AM265" t="str">
            <v/>
          </cell>
          <cell r="AN265" t="str">
            <v>Sun</v>
          </cell>
          <cell r="AO265" t="str">
            <v>35/42 Echinacea</v>
          </cell>
        </row>
        <row r="266">
          <cell r="A266">
            <v>31951</v>
          </cell>
          <cell r="B266" t="str">
            <v>Echinacea SunSeekers® Mineola</v>
          </cell>
          <cell r="C266" t="str">
            <v>#1 pot (8/FL)</v>
          </cell>
          <cell r="D266" t="str">
            <v>7/26/2024</v>
          </cell>
          <cell r="E266" t="str">
            <v>15</v>
          </cell>
          <cell r="F266">
            <v>9</v>
          </cell>
          <cell r="G266" t="str">
            <v>0</v>
          </cell>
          <cell r="H266">
            <v>1</v>
          </cell>
          <cell r="I266" t="str">
            <v>BB,CC</v>
          </cell>
          <cell r="J266" t="str">
            <v/>
          </cell>
          <cell r="K266" t="str">
            <v xml:space="preserve">Small </v>
          </cell>
          <cell r="L266" t="str">
            <v xml:space="preserve"> Few sortable</v>
          </cell>
          <cell r="M266" t="b">
            <v>0</v>
          </cell>
          <cell r="N266" t="b">
            <v>0</v>
          </cell>
          <cell r="P266">
            <v>12</v>
          </cell>
          <cell r="Q266" t="b">
            <v>0</v>
          </cell>
          <cell r="R266" t="str">
            <v>319511539359</v>
          </cell>
          <cell r="S266" t="str">
            <v>Final count complete</v>
          </cell>
          <cell r="T266" t="str">
            <v>11/27/2024</v>
          </cell>
          <cell r="U266" t="str">
            <v>Normal</v>
          </cell>
          <cell r="V266" t="str">
            <v/>
          </cell>
          <cell r="W266">
            <v>9</v>
          </cell>
          <cell r="X266">
            <v>0</v>
          </cell>
          <cell r="Y266" t="str">
            <v>15</v>
          </cell>
          <cell r="Z266" t="b">
            <v>1</v>
          </cell>
          <cell r="AA266" t="str">
            <v/>
          </cell>
          <cell r="AB266">
            <v>45</v>
          </cell>
          <cell r="AC266" t="b">
            <v>0</v>
          </cell>
          <cell r="AD266" t="str">
            <v>New for 2025</v>
          </cell>
          <cell r="AE266" t="str">
            <v/>
          </cell>
          <cell r="AF266" t="str">
            <v/>
          </cell>
          <cell r="AG266" t="str">
            <v>5/5/2025</v>
          </cell>
          <cell r="AH266" t="str">
            <v/>
          </cell>
          <cell r="AI266" t="str">
            <v/>
          </cell>
          <cell r="AJ266" t="b">
            <v>0</v>
          </cell>
          <cell r="AK266">
            <v>3</v>
          </cell>
          <cell r="AM266" t="str">
            <v/>
          </cell>
          <cell r="AN266" t="str">
            <v>Sun</v>
          </cell>
          <cell r="AO266" t="str">
            <v>35/42 Echinacea</v>
          </cell>
        </row>
        <row r="267">
          <cell r="A267">
            <v>31954</v>
          </cell>
          <cell r="B267" t="str">
            <v>Echinacea SunSeekers® Rainbow</v>
          </cell>
          <cell r="C267" t="str">
            <v>#1 pot (8/FL)</v>
          </cell>
          <cell r="D267" t="str">
            <v>7/12/2024</v>
          </cell>
          <cell r="E267" t="str">
            <v>15</v>
          </cell>
          <cell r="F267">
            <v>25</v>
          </cell>
          <cell r="G267" t="str">
            <v>0</v>
          </cell>
          <cell r="H267">
            <v>1</v>
          </cell>
          <cell r="I267" t="str">
            <v>BB</v>
          </cell>
          <cell r="J267" t="str">
            <v/>
          </cell>
          <cell r="K267" t="str">
            <v>Small, ready in 1-2 weeks</v>
          </cell>
          <cell r="M267" t="b">
            <v>0</v>
          </cell>
          <cell r="N267" t="b">
            <v>0</v>
          </cell>
          <cell r="P267">
            <v>12</v>
          </cell>
          <cell r="Q267" t="b">
            <v>0</v>
          </cell>
          <cell r="R267" t="str">
            <v xml:space="preserve"> 40876</v>
          </cell>
          <cell r="S267" t="str">
            <v>Final count complete</v>
          </cell>
          <cell r="T267" t="str">
            <v>11/27/2024</v>
          </cell>
          <cell r="U267" t="str">
            <v>Normal</v>
          </cell>
          <cell r="V267" t="str">
            <v/>
          </cell>
          <cell r="W267">
            <v>25</v>
          </cell>
          <cell r="X267">
            <v>0</v>
          </cell>
          <cell r="Y267" t="str">
            <v>15</v>
          </cell>
          <cell r="Z267" t="b">
            <v>1</v>
          </cell>
          <cell r="AA267" t="str">
            <v/>
          </cell>
          <cell r="AB267">
            <v>112</v>
          </cell>
          <cell r="AC267" t="b">
            <v>0</v>
          </cell>
          <cell r="AD267" t="str">
            <v/>
          </cell>
          <cell r="AE267" t="str">
            <v/>
          </cell>
          <cell r="AF267" t="str">
            <v/>
          </cell>
          <cell r="AG267" t="str">
            <v>5/5/2025</v>
          </cell>
          <cell r="AH267" t="str">
            <v/>
          </cell>
          <cell r="AI267" t="str">
            <v/>
          </cell>
          <cell r="AJ267" t="b">
            <v>0</v>
          </cell>
          <cell r="AK267">
            <v>3</v>
          </cell>
          <cell r="AM267" t="str">
            <v/>
          </cell>
          <cell r="AN267" t="str">
            <v>Sun</v>
          </cell>
          <cell r="AO267" t="str">
            <v>35/42 Echinacea</v>
          </cell>
        </row>
        <row r="268">
          <cell r="A268">
            <v>31955</v>
          </cell>
          <cell r="B268" t="str">
            <v>Echinacea 'Sweet Sandia'</v>
          </cell>
          <cell r="C268" t="str">
            <v>#1 pot (8/FL)</v>
          </cell>
          <cell r="D268" t="str">
            <v>5/29/2024</v>
          </cell>
          <cell r="E268" t="str">
            <v>15</v>
          </cell>
          <cell r="F268">
            <v>40</v>
          </cell>
          <cell r="G268" t="str">
            <v>1</v>
          </cell>
          <cell r="H268">
            <v>1</v>
          </cell>
          <cell r="I268" t="str">
            <v>A</v>
          </cell>
          <cell r="J268" t="str">
            <v/>
          </cell>
          <cell r="K268" t="str">
            <v>Budded</v>
          </cell>
          <cell r="M268" t="b">
            <v>0</v>
          </cell>
          <cell r="N268" t="b">
            <v>1</v>
          </cell>
          <cell r="O268">
            <v>43</v>
          </cell>
          <cell r="P268">
            <v>12</v>
          </cell>
          <cell r="Q268" t="b">
            <v>0</v>
          </cell>
          <cell r="R268" t="str">
            <v>319551538385</v>
          </cell>
          <cell r="S268" t="str">
            <v>Final count complete</v>
          </cell>
          <cell r="T268" t="str">
            <v>11/27/2024</v>
          </cell>
          <cell r="U268" t="str">
            <v>Restock</v>
          </cell>
          <cell r="V268" t="str">
            <v/>
          </cell>
          <cell r="W268">
            <v>40</v>
          </cell>
          <cell r="X268">
            <v>0</v>
          </cell>
          <cell r="Y268" t="str">
            <v>15</v>
          </cell>
          <cell r="Z268" t="b">
            <v>1</v>
          </cell>
          <cell r="AA268" t="str">
            <v/>
          </cell>
          <cell r="AB268">
            <v>90</v>
          </cell>
          <cell r="AC268" t="b">
            <v>0</v>
          </cell>
          <cell r="AD268" t="str">
            <v/>
          </cell>
          <cell r="AE268" t="str">
            <v>4/24/2025</v>
          </cell>
          <cell r="AF268" t="str">
            <v/>
          </cell>
          <cell r="AG268" t="str">
            <v>4/24/2025</v>
          </cell>
          <cell r="AH268" t="str">
            <v/>
          </cell>
          <cell r="AI268" t="str">
            <v/>
          </cell>
          <cell r="AJ268" t="b">
            <v>0</v>
          </cell>
          <cell r="AK268">
            <v>3</v>
          </cell>
          <cell r="AM268" t="str">
            <v/>
          </cell>
          <cell r="AN268" t="str">
            <v>Sun</v>
          </cell>
          <cell r="AO268" t="str">
            <v>35/42 Echinacea</v>
          </cell>
        </row>
        <row r="269">
          <cell r="A269">
            <v>32129</v>
          </cell>
          <cell r="B269" t="str">
            <v>Epimedium 'After Midnight'</v>
          </cell>
          <cell r="C269" t="str">
            <v>#1 pot (8/FL)</v>
          </cell>
          <cell r="D269" t="str">
            <v>4/10/2024</v>
          </cell>
          <cell r="E269" t="str">
            <v>30</v>
          </cell>
          <cell r="F269">
            <v>187</v>
          </cell>
          <cell r="G269" t="str">
            <v>1</v>
          </cell>
          <cell r="H269">
            <v>1</v>
          </cell>
          <cell r="I269" t="str">
            <v>DD</v>
          </cell>
          <cell r="J269" t="str">
            <v/>
          </cell>
          <cell r="K269" t="str">
            <v>Nice full plants</v>
          </cell>
          <cell r="M269" t="b">
            <v>0</v>
          </cell>
          <cell r="N269" t="b">
            <v>0</v>
          </cell>
          <cell r="O269">
            <v>53</v>
          </cell>
          <cell r="P269">
            <v>20</v>
          </cell>
          <cell r="Q269" t="b">
            <v>0</v>
          </cell>
          <cell r="R269" t="str">
            <v xml:space="preserve"> 40238</v>
          </cell>
          <cell r="S269" t="str">
            <v>Final count complete</v>
          </cell>
          <cell r="T269" t="str">
            <v>10/30/2024</v>
          </cell>
          <cell r="U269" t="str">
            <v>Normal</v>
          </cell>
          <cell r="V269" t="str">
            <v/>
          </cell>
          <cell r="W269">
            <v>187</v>
          </cell>
          <cell r="X269">
            <v>0</v>
          </cell>
          <cell r="Y269" t="str">
            <v>30</v>
          </cell>
          <cell r="Z269" t="b">
            <v>1</v>
          </cell>
          <cell r="AA269" t="str">
            <v/>
          </cell>
          <cell r="AB269">
            <v>319</v>
          </cell>
          <cell r="AC269" t="b">
            <v>0</v>
          </cell>
          <cell r="AD269" t="str">
            <v/>
          </cell>
          <cell r="AE269" t="str">
            <v/>
          </cell>
          <cell r="AF269" t="str">
            <v/>
          </cell>
          <cell r="AG269" t="str">
            <v>5/7/2025</v>
          </cell>
          <cell r="AH269" t="str">
            <v>322760</v>
          </cell>
          <cell r="AI269" t="str">
            <v/>
          </cell>
          <cell r="AJ269" t="b">
            <v>0</v>
          </cell>
          <cell r="AK269">
            <v>3</v>
          </cell>
          <cell r="AM269" t="str">
            <v/>
          </cell>
          <cell r="AN269" t="str">
            <v>Shade</v>
          </cell>
          <cell r="AO269" t="str">
            <v>35/50 Helleborus</v>
          </cell>
        </row>
        <row r="270">
          <cell r="A270">
            <v>32125</v>
          </cell>
          <cell r="B270" t="str">
            <v>Epimedium grandiflorum 'Lilafee'</v>
          </cell>
          <cell r="C270" t="str">
            <v>#1 pot (8/FL)</v>
          </cell>
          <cell r="D270" t="str">
            <v>4/15/2024</v>
          </cell>
          <cell r="E270" t="str">
            <v>30</v>
          </cell>
          <cell r="F270">
            <v>24</v>
          </cell>
          <cell r="G270" t="str">
            <v>1</v>
          </cell>
          <cell r="H270">
            <v>1</v>
          </cell>
          <cell r="I270" t="str">
            <v>DD</v>
          </cell>
          <cell r="J270" t="str">
            <v/>
          </cell>
          <cell r="K270" t="str">
            <v>Nice full plants</v>
          </cell>
          <cell r="M270" t="b">
            <v>0</v>
          </cell>
          <cell r="N270" t="b">
            <v>0</v>
          </cell>
          <cell r="O270">
            <v>52</v>
          </cell>
          <cell r="P270">
            <v>20</v>
          </cell>
          <cell r="Q270" t="b">
            <v>0</v>
          </cell>
          <cell r="R270" t="str">
            <v xml:space="preserve"> 40237</v>
          </cell>
          <cell r="S270" t="str">
            <v>Final count complete</v>
          </cell>
          <cell r="T270" t="str">
            <v>10/30/2024</v>
          </cell>
          <cell r="U270" t="str">
            <v>Normal</v>
          </cell>
          <cell r="V270" t="str">
            <v/>
          </cell>
          <cell r="W270">
            <v>24</v>
          </cell>
          <cell r="X270">
            <v>0</v>
          </cell>
          <cell r="Y270" t="str">
            <v>30</v>
          </cell>
          <cell r="Z270" t="b">
            <v>1</v>
          </cell>
          <cell r="AA270" t="str">
            <v>2</v>
          </cell>
          <cell r="AB270">
            <v>61</v>
          </cell>
          <cell r="AC270" t="b">
            <v>0</v>
          </cell>
          <cell r="AD270" t="str">
            <v/>
          </cell>
          <cell r="AE270" t="str">
            <v/>
          </cell>
          <cell r="AF270" t="str">
            <v/>
          </cell>
          <cell r="AG270" t="str">
            <v>5/7/2025</v>
          </cell>
          <cell r="AH270" t="str">
            <v>322780</v>
          </cell>
          <cell r="AI270" t="str">
            <v/>
          </cell>
          <cell r="AJ270" t="b">
            <v>0</v>
          </cell>
          <cell r="AK270">
            <v>3</v>
          </cell>
          <cell r="AM270" t="str">
            <v/>
          </cell>
          <cell r="AN270" t="str">
            <v>Shade</v>
          </cell>
          <cell r="AO270" t="str">
            <v>35/50 Helleborus</v>
          </cell>
        </row>
        <row r="271">
          <cell r="A271">
            <v>32133</v>
          </cell>
          <cell r="B271" t="str">
            <v>Epimedium grandiflorum var. higoense 'Bandit'</v>
          </cell>
          <cell r="C271" t="str">
            <v>#1 pot (8/FL)</v>
          </cell>
          <cell r="D271" t="str">
            <v>4/11/2024</v>
          </cell>
          <cell r="E271" t="str">
            <v>30</v>
          </cell>
          <cell r="F271">
            <v>145</v>
          </cell>
          <cell r="G271" t="str">
            <v>1</v>
          </cell>
          <cell r="H271">
            <v>1</v>
          </cell>
          <cell r="I271" t="str">
            <v>C,D</v>
          </cell>
          <cell r="J271" t="str">
            <v/>
          </cell>
          <cell r="K271" t="str">
            <v>Nice full plants</v>
          </cell>
          <cell r="M271" t="b">
            <v>0</v>
          </cell>
          <cell r="N271" t="b">
            <v>0</v>
          </cell>
          <cell r="O271">
            <v>52</v>
          </cell>
          <cell r="P271">
            <v>20</v>
          </cell>
          <cell r="Q271" t="b">
            <v>0</v>
          </cell>
          <cell r="R271" t="str">
            <v xml:space="preserve"> 40375</v>
          </cell>
          <cell r="S271" t="str">
            <v>Final count complete</v>
          </cell>
          <cell r="T271" t="str">
            <v>10/30/2024</v>
          </cell>
          <cell r="U271" t="str">
            <v>Normal</v>
          </cell>
          <cell r="V271" t="str">
            <v/>
          </cell>
          <cell r="W271">
            <v>145</v>
          </cell>
          <cell r="X271">
            <v>0</v>
          </cell>
          <cell r="Y271" t="str">
            <v>30</v>
          </cell>
          <cell r="Z271" t="b">
            <v>1</v>
          </cell>
          <cell r="AA271" t="str">
            <v/>
          </cell>
          <cell r="AB271">
            <v>181</v>
          </cell>
          <cell r="AC271" t="b">
            <v>0</v>
          </cell>
          <cell r="AD271" t="str">
            <v/>
          </cell>
          <cell r="AE271" t="str">
            <v/>
          </cell>
          <cell r="AF271" t="str">
            <v/>
          </cell>
          <cell r="AG271" t="str">
            <v>5/7/2025</v>
          </cell>
          <cell r="AH271" t="str">
            <v>322835</v>
          </cell>
          <cell r="AI271" t="str">
            <v/>
          </cell>
          <cell r="AJ271" t="b">
            <v>0</v>
          </cell>
          <cell r="AK271">
            <v>3</v>
          </cell>
          <cell r="AM271" t="str">
            <v/>
          </cell>
          <cell r="AN271" t="str">
            <v>Shade</v>
          </cell>
          <cell r="AO271" t="str">
            <v>35/50 Helleborus</v>
          </cell>
        </row>
        <row r="272">
          <cell r="A272">
            <v>32130</v>
          </cell>
          <cell r="B272" t="str">
            <v>Epimedium x 'Rubrum'</v>
          </cell>
          <cell r="C272" t="str">
            <v>#1 pot (8/FL)</v>
          </cell>
          <cell r="D272" t="str">
            <v>4/12/2024</v>
          </cell>
          <cell r="E272" t="str">
            <v>10L</v>
          </cell>
          <cell r="F272">
            <v>36</v>
          </cell>
          <cell r="G272" t="str">
            <v>1</v>
          </cell>
          <cell r="H272">
            <v>1</v>
          </cell>
          <cell r="I272" t="str">
            <v>B,C</v>
          </cell>
          <cell r="J272" t="str">
            <v/>
          </cell>
          <cell r="K272" t="str">
            <v>In bloom</v>
          </cell>
          <cell r="M272" t="b">
            <v>0</v>
          </cell>
          <cell r="N272" t="b">
            <v>1</v>
          </cell>
          <cell r="O272">
            <v>1</v>
          </cell>
          <cell r="P272">
            <v>20</v>
          </cell>
          <cell r="Q272" t="b">
            <v>0</v>
          </cell>
          <cell r="R272" t="str">
            <v xml:space="preserve"> 40606</v>
          </cell>
          <cell r="S272" t="str">
            <v>Final count complete</v>
          </cell>
          <cell r="T272" t="str">
            <v>11/25/2024</v>
          </cell>
          <cell r="U272" t="str">
            <v>Normal</v>
          </cell>
          <cell r="V272" t="str">
            <v/>
          </cell>
          <cell r="W272">
            <v>36</v>
          </cell>
          <cell r="X272">
            <v>0</v>
          </cell>
          <cell r="Y272" t="str">
            <v>10L</v>
          </cell>
          <cell r="Z272" t="b">
            <v>1</v>
          </cell>
          <cell r="AA272" t="str">
            <v>1</v>
          </cell>
          <cell r="AB272">
            <v>67</v>
          </cell>
          <cell r="AC272" t="b">
            <v>0</v>
          </cell>
          <cell r="AD272" t="str">
            <v/>
          </cell>
          <cell r="AE272" t="str">
            <v>4/14/2025</v>
          </cell>
          <cell r="AF272" t="str">
            <v/>
          </cell>
          <cell r="AG272" t="str">
            <v>5/2/2025</v>
          </cell>
          <cell r="AH272" t="str">
            <v>322960</v>
          </cell>
          <cell r="AI272" t="str">
            <v/>
          </cell>
          <cell r="AJ272" t="b">
            <v>0</v>
          </cell>
          <cell r="AK272">
            <v>3</v>
          </cell>
          <cell r="AM272" t="str">
            <v/>
          </cell>
          <cell r="AN272" t="str">
            <v>Shade</v>
          </cell>
          <cell r="AO272" t="str">
            <v>Lath Area</v>
          </cell>
        </row>
        <row r="273">
          <cell r="A273">
            <v>32135</v>
          </cell>
          <cell r="B273" t="str">
            <v>Epimedium x versicolor 'Sulphureum'</v>
          </cell>
          <cell r="C273" t="str">
            <v>#1 pot (8/FL)</v>
          </cell>
          <cell r="D273" t="str">
            <v>4/12/2024</v>
          </cell>
          <cell r="E273" t="str">
            <v>30</v>
          </cell>
          <cell r="F273">
            <v>87</v>
          </cell>
          <cell r="G273" t="str">
            <v>1</v>
          </cell>
          <cell r="H273">
            <v>1</v>
          </cell>
          <cell r="I273" t="str">
            <v>BB</v>
          </cell>
          <cell r="J273" t="str">
            <v/>
          </cell>
          <cell r="K273" t="str">
            <v>Nice full plants</v>
          </cell>
          <cell r="M273" t="b">
            <v>0</v>
          </cell>
          <cell r="N273" t="b">
            <v>0</v>
          </cell>
          <cell r="O273">
            <v>52</v>
          </cell>
          <cell r="P273">
            <v>20</v>
          </cell>
          <cell r="Q273" t="b">
            <v>0</v>
          </cell>
          <cell r="R273" t="str">
            <v xml:space="preserve"> 40402</v>
          </cell>
          <cell r="S273" t="str">
            <v>Final count complete</v>
          </cell>
          <cell r="T273" t="str">
            <v>10/30/2024</v>
          </cell>
          <cell r="U273" t="str">
            <v>Normal</v>
          </cell>
          <cell r="V273" t="str">
            <v/>
          </cell>
          <cell r="W273">
            <v>87</v>
          </cell>
          <cell r="X273">
            <v>0</v>
          </cell>
          <cell r="Y273" t="str">
            <v>30</v>
          </cell>
          <cell r="Z273" t="b">
            <v>1</v>
          </cell>
          <cell r="AA273" t="str">
            <v>1</v>
          </cell>
          <cell r="AB273">
            <v>102</v>
          </cell>
          <cell r="AC273" t="b">
            <v>0</v>
          </cell>
          <cell r="AD273" t="str">
            <v/>
          </cell>
          <cell r="AE273" t="str">
            <v/>
          </cell>
          <cell r="AF273" t="str">
            <v/>
          </cell>
          <cell r="AG273" t="str">
            <v>4/30/2025</v>
          </cell>
          <cell r="AH273" t="str">
            <v>323140</v>
          </cell>
          <cell r="AI273" t="str">
            <v/>
          </cell>
          <cell r="AJ273" t="b">
            <v>0</v>
          </cell>
          <cell r="AK273">
            <v>3</v>
          </cell>
          <cell r="AM273" t="str">
            <v/>
          </cell>
          <cell r="AN273" t="str">
            <v>Shade</v>
          </cell>
          <cell r="AO273" t="str">
            <v>35/50 Helleborus</v>
          </cell>
        </row>
        <row r="274">
          <cell r="A274">
            <v>32139</v>
          </cell>
          <cell r="B274" t="str">
            <v>Epimedium x warleyense</v>
          </cell>
          <cell r="C274" t="str">
            <v>#1 pot (8/FL)</v>
          </cell>
          <cell r="D274" t="str">
            <v>8/7/2024</v>
          </cell>
          <cell r="E274" t="str">
            <v>30</v>
          </cell>
          <cell r="F274">
            <v>115</v>
          </cell>
          <cell r="G274" t="str">
            <v>1</v>
          </cell>
          <cell r="H274">
            <v>1</v>
          </cell>
          <cell r="I274" t="str">
            <v>BB,CC</v>
          </cell>
          <cell r="J274" t="str">
            <v/>
          </cell>
          <cell r="K274" t="str">
            <v>Nice full plants</v>
          </cell>
          <cell r="M274" t="b">
            <v>0</v>
          </cell>
          <cell r="N274" t="b">
            <v>0</v>
          </cell>
          <cell r="O274">
            <v>35</v>
          </cell>
          <cell r="P274">
            <v>20</v>
          </cell>
          <cell r="Q274" t="b">
            <v>0</v>
          </cell>
          <cell r="R274" t="str">
            <v xml:space="preserve"> 40376</v>
          </cell>
          <cell r="S274" t="str">
            <v>Final count complete</v>
          </cell>
          <cell r="T274" t="str">
            <v>10/30/2024</v>
          </cell>
          <cell r="U274" t="str">
            <v>Normal</v>
          </cell>
          <cell r="V274" t="str">
            <v/>
          </cell>
          <cell r="W274">
            <v>115</v>
          </cell>
          <cell r="X274">
            <v>0</v>
          </cell>
          <cell r="Y274" t="str">
            <v>30</v>
          </cell>
          <cell r="Z274" t="b">
            <v>1</v>
          </cell>
          <cell r="AA274" t="str">
            <v/>
          </cell>
          <cell r="AB274">
            <v>149</v>
          </cell>
          <cell r="AC274" t="b">
            <v>0</v>
          </cell>
          <cell r="AD274" t="str">
            <v/>
          </cell>
          <cell r="AE274" t="str">
            <v/>
          </cell>
          <cell r="AF274" t="str">
            <v/>
          </cell>
          <cell r="AG274" t="str">
            <v>4/30/2025</v>
          </cell>
          <cell r="AH274" t="str">
            <v>323225</v>
          </cell>
          <cell r="AI274" t="str">
            <v/>
          </cell>
          <cell r="AJ274" t="b">
            <v>0</v>
          </cell>
          <cell r="AK274">
            <v>3</v>
          </cell>
          <cell r="AM274" t="str">
            <v/>
          </cell>
          <cell r="AN274" t="str">
            <v>Shade</v>
          </cell>
          <cell r="AO274" t="str">
            <v>35/50 Helleborus</v>
          </cell>
        </row>
        <row r="275">
          <cell r="A275">
            <v>32216</v>
          </cell>
          <cell r="B275" t="str">
            <v>Eryngium 'Big Blue'</v>
          </cell>
          <cell r="C275" t="str">
            <v>#1 pot (8/FL)</v>
          </cell>
          <cell r="D275" t="str">
            <v>6/20/2024</v>
          </cell>
          <cell r="E275" t="str">
            <v>21</v>
          </cell>
          <cell r="F275">
            <v>3</v>
          </cell>
          <cell r="G275" t="str">
            <v>1</v>
          </cell>
          <cell r="H275">
            <v>1</v>
          </cell>
          <cell r="I275" t="str">
            <v>A</v>
          </cell>
          <cell r="J275" t="str">
            <v/>
          </cell>
          <cell r="K275" t="str">
            <v>Small but nice</v>
          </cell>
          <cell r="M275" t="b">
            <v>0</v>
          </cell>
          <cell r="N275" t="b">
            <v>0</v>
          </cell>
          <cell r="O275">
            <v>45</v>
          </cell>
          <cell r="P275">
            <v>6</v>
          </cell>
          <cell r="Q275" t="b">
            <v>0</v>
          </cell>
          <cell r="R275" t="str">
            <v xml:space="preserve"> 40946</v>
          </cell>
          <cell r="S275" t="str">
            <v>Final count complete</v>
          </cell>
          <cell r="T275" t="str">
            <v>11/27/2024</v>
          </cell>
          <cell r="U275" t="str">
            <v>Restock</v>
          </cell>
          <cell r="V275" t="str">
            <v/>
          </cell>
          <cell r="W275">
            <v>9</v>
          </cell>
          <cell r="X275">
            <v>0</v>
          </cell>
          <cell r="Y275" t="str">
            <v>21</v>
          </cell>
          <cell r="Z275" t="b">
            <v>1</v>
          </cell>
          <cell r="AA275" t="str">
            <v/>
          </cell>
          <cell r="AB275">
            <v>27</v>
          </cell>
          <cell r="AC275" t="b">
            <v>0</v>
          </cell>
          <cell r="AD275" t="str">
            <v/>
          </cell>
          <cell r="AE275" t="str">
            <v/>
          </cell>
          <cell r="AF275" t="str">
            <v/>
          </cell>
          <cell r="AG275" t="str">
            <v>4/28/2025</v>
          </cell>
          <cell r="AH275" t="str">
            <v/>
          </cell>
          <cell r="AI275" t="str">
            <v/>
          </cell>
          <cell r="AJ275" t="b">
            <v>0</v>
          </cell>
          <cell r="AK275">
            <v>3</v>
          </cell>
          <cell r="AM275" t="str">
            <v/>
          </cell>
          <cell r="AN275" t="str">
            <v>Sun</v>
          </cell>
          <cell r="AO275" t="str">
            <v>25/40</v>
          </cell>
        </row>
        <row r="276">
          <cell r="A276">
            <v>32238</v>
          </cell>
          <cell r="B276" t="str">
            <v>Eryngium planum 'Blue Glitter'</v>
          </cell>
          <cell r="C276" t="str">
            <v>#1 pot (8/FL)</v>
          </cell>
          <cell r="D276" t="str">
            <v>3/5/2025</v>
          </cell>
          <cell r="E276" t="str">
            <v>22</v>
          </cell>
          <cell r="F276">
            <v>10</v>
          </cell>
          <cell r="G276" t="str">
            <v>1</v>
          </cell>
          <cell r="H276">
            <v>1</v>
          </cell>
          <cell r="I276" t="str">
            <v>AA</v>
          </cell>
          <cell r="J276" t="str">
            <v/>
          </cell>
          <cell r="K276" t="str">
            <v>Nice full plants</v>
          </cell>
          <cell r="M276" t="b">
            <v>0</v>
          </cell>
          <cell r="N276" t="b">
            <v>0</v>
          </cell>
          <cell r="O276">
            <v>8</v>
          </cell>
          <cell r="P276">
            <v>6</v>
          </cell>
          <cell r="Q276" t="b">
            <v>0</v>
          </cell>
          <cell r="R276" t="str">
            <v>322382241647</v>
          </cell>
          <cell r="S276" t="str">
            <v/>
          </cell>
          <cell r="T276" t="str">
            <v/>
          </cell>
          <cell r="U276" t="str">
            <v>Restock</v>
          </cell>
          <cell r="V276" t="str">
            <v/>
          </cell>
          <cell r="W276">
            <v>10</v>
          </cell>
          <cell r="X276">
            <v>0</v>
          </cell>
          <cell r="Y276" t="str">
            <v/>
          </cell>
          <cell r="Z276" t="b">
            <v>1</v>
          </cell>
          <cell r="AA276" t="str">
            <v/>
          </cell>
          <cell r="AB276">
            <v>33</v>
          </cell>
          <cell r="AC276" t="b">
            <v>0</v>
          </cell>
          <cell r="AD276" t="str">
            <v/>
          </cell>
          <cell r="AE276" t="str">
            <v/>
          </cell>
          <cell r="AF276" t="str">
            <v/>
          </cell>
          <cell r="AG276" t="str">
            <v>4/28/2025</v>
          </cell>
          <cell r="AH276" t="str">
            <v>324124</v>
          </cell>
          <cell r="AI276" t="str">
            <v/>
          </cell>
          <cell r="AJ276" t="b">
            <v>0</v>
          </cell>
          <cell r="AK276">
            <v>3</v>
          </cell>
          <cell r="AM276" t="str">
            <v/>
          </cell>
          <cell r="AN276" t="str">
            <v>Sun</v>
          </cell>
          <cell r="AO276" t="str">
            <v>25/40</v>
          </cell>
        </row>
        <row r="277">
          <cell r="A277">
            <v>32288</v>
          </cell>
          <cell r="B277" t="str">
            <v>Euonymus fortunei 'Coloratus'</v>
          </cell>
          <cell r="C277" t="str">
            <v>38 cell</v>
          </cell>
          <cell r="D277" t="str">
            <v>9/17/2024</v>
          </cell>
          <cell r="E277" t="str">
            <v>39</v>
          </cell>
          <cell r="F277">
            <v>82</v>
          </cell>
          <cell r="G277" t="str">
            <v>1</v>
          </cell>
          <cell r="H277">
            <v>1</v>
          </cell>
          <cell r="I277" t="str">
            <v>AA</v>
          </cell>
          <cell r="J277" t="str">
            <v/>
          </cell>
          <cell r="K277" t="str">
            <v>Glossy green foliage</v>
          </cell>
          <cell r="M277" t="b">
            <v>1</v>
          </cell>
          <cell r="N277" t="b">
            <v>0</v>
          </cell>
          <cell r="O277">
            <v>26</v>
          </cell>
          <cell r="P277">
            <v>31</v>
          </cell>
          <cell r="Q277" t="b">
            <v>0</v>
          </cell>
          <cell r="R277" t="str">
            <v xml:space="preserve"> 40530</v>
          </cell>
          <cell r="S277" t="str">
            <v/>
          </cell>
          <cell r="T277" t="str">
            <v/>
          </cell>
          <cell r="U277" t="str">
            <v>Normal</v>
          </cell>
          <cell r="V277" t="str">
            <v/>
          </cell>
          <cell r="W277">
            <v>82</v>
          </cell>
          <cell r="X277">
            <v>0</v>
          </cell>
          <cell r="Y277" t="str">
            <v>39</v>
          </cell>
          <cell r="Z277" t="b">
            <v>1</v>
          </cell>
          <cell r="AA277" t="str">
            <v>1</v>
          </cell>
          <cell r="AB277">
            <v>10</v>
          </cell>
          <cell r="AC277" t="b">
            <v>0</v>
          </cell>
          <cell r="AD277" t="str">
            <v/>
          </cell>
          <cell r="AE277" t="str">
            <v/>
          </cell>
          <cell r="AF277" t="str">
            <v>5/2/2025</v>
          </cell>
          <cell r="AG277" t="str">
            <v>4/11/2025</v>
          </cell>
          <cell r="AH277" t="str">
            <v>324400</v>
          </cell>
          <cell r="AI277" t="str">
            <v/>
          </cell>
          <cell r="AJ277" t="b">
            <v>0</v>
          </cell>
          <cell r="AK277">
            <v>3</v>
          </cell>
          <cell r="AM277" t="str">
            <v/>
          </cell>
          <cell r="AN277" t="str">
            <v>Shade</v>
          </cell>
          <cell r="AO277" t="str">
            <v>25/45</v>
          </cell>
        </row>
        <row r="278">
          <cell r="A278">
            <v>32298</v>
          </cell>
          <cell r="B278" t="str">
            <v>Euonymus fortunei 'Kewensis'</v>
          </cell>
          <cell r="C278" t="str">
            <v>24 cell</v>
          </cell>
          <cell r="D278" t="str">
            <v>8/29/2023</v>
          </cell>
          <cell r="E278" t="str">
            <v>39</v>
          </cell>
          <cell r="F278">
            <v>36</v>
          </cell>
          <cell r="G278" t="str">
            <v>0</v>
          </cell>
          <cell r="H278">
            <v>1</v>
          </cell>
          <cell r="I278" t="str">
            <v>AA</v>
          </cell>
          <cell r="J278" t="str">
            <v/>
          </cell>
          <cell r="L278" t="str">
            <v xml:space="preserve"> Review before ship, few sortable</v>
          </cell>
          <cell r="M278" t="b">
            <v>0</v>
          </cell>
          <cell r="N278" t="b">
            <v>0</v>
          </cell>
          <cell r="P278">
            <v>35</v>
          </cell>
          <cell r="Q278" t="b">
            <v>0</v>
          </cell>
          <cell r="R278" t="str">
            <v xml:space="preserve"> 36875</v>
          </cell>
          <cell r="S278" t="str">
            <v/>
          </cell>
          <cell r="T278" t="str">
            <v>4/25/2024</v>
          </cell>
          <cell r="U278" t="str">
            <v>Normal</v>
          </cell>
          <cell r="V278" t="str">
            <v/>
          </cell>
          <cell r="W278">
            <v>36</v>
          </cell>
          <cell r="X278">
            <v>0</v>
          </cell>
          <cell r="Y278" t="str">
            <v>39</v>
          </cell>
          <cell r="Z278" t="b">
            <v>1</v>
          </cell>
          <cell r="AA278" t="str">
            <v/>
          </cell>
          <cell r="AB278">
            <v>0</v>
          </cell>
          <cell r="AC278" t="b">
            <v>0</v>
          </cell>
          <cell r="AD278" t="str">
            <v/>
          </cell>
          <cell r="AE278" t="str">
            <v/>
          </cell>
          <cell r="AF278" t="str">
            <v/>
          </cell>
          <cell r="AG278" t="str">
            <v>5/9/2025</v>
          </cell>
          <cell r="AH278" t="str">
            <v>324625</v>
          </cell>
          <cell r="AI278" t="str">
            <v/>
          </cell>
          <cell r="AJ278" t="b">
            <v>0</v>
          </cell>
          <cell r="AK278">
            <v>3</v>
          </cell>
          <cell r="AM278" t="str">
            <v/>
          </cell>
          <cell r="AN278" t="str">
            <v>Shade</v>
          </cell>
          <cell r="AO278" t="str">
            <v>25/45</v>
          </cell>
        </row>
        <row r="279">
          <cell r="A279">
            <v>32350</v>
          </cell>
          <cell r="B279" t="str">
            <v>Eupatorium coelestinum</v>
          </cell>
          <cell r="C279" t="str">
            <v>#1 pot (8/FL)</v>
          </cell>
          <cell r="D279" t="str">
            <v>8/8/2024</v>
          </cell>
          <cell r="E279" t="str">
            <v>26B</v>
          </cell>
          <cell r="F279">
            <v>35</v>
          </cell>
          <cell r="G279" t="str">
            <v>1</v>
          </cell>
          <cell r="H279">
            <v>1</v>
          </cell>
          <cell r="I279" t="str">
            <v>BB</v>
          </cell>
          <cell r="J279" t="str">
            <v/>
          </cell>
          <cell r="K279" t="str">
            <v>Nice full plants</v>
          </cell>
          <cell r="M279" t="b">
            <v>0</v>
          </cell>
          <cell r="N279" t="b">
            <v>0</v>
          </cell>
          <cell r="O279">
            <v>38</v>
          </cell>
          <cell r="P279">
            <v>10</v>
          </cell>
          <cell r="Q279" t="b">
            <v>0</v>
          </cell>
          <cell r="R279" t="str">
            <v xml:space="preserve"> 40694</v>
          </cell>
          <cell r="S279" t="str">
            <v>Final count complete</v>
          </cell>
          <cell r="T279" t="str">
            <v>11/22/2024</v>
          </cell>
          <cell r="U279" t="str">
            <v>Normal</v>
          </cell>
          <cell r="V279" t="str">
            <v/>
          </cell>
          <cell r="W279">
            <v>35</v>
          </cell>
          <cell r="X279">
            <v>0</v>
          </cell>
          <cell r="Y279" t="str">
            <v>26B</v>
          </cell>
          <cell r="Z279" t="b">
            <v>1</v>
          </cell>
          <cell r="AA279" t="str">
            <v/>
          </cell>
          <cell r="AB279">
            <v>47</v>
          </cell>
          <cell r="AC279" t="b">
            <v>0</v>
          </cell>
          <cell r="AD279" t="str">
            <v/>
          </cell>
          <cell r="AE279" t="str">
            <v/>
          </cell>
          <cell r="AF279" t="str">
            <v/>
          </cell>
          <cell r="AG279" t="str">
            <v>5/1/2025</v>
          </cell>
          <cell r="AH279" t="str">
            <v>325000</v>
          </cell>
          <cell r="AI279" t="str">
            <v/>
          </cell>
          <cell r="AJ279" t="b">
            <v>0</v>
          </cell>
          <cell r="AK279">
            <v>3</v>
          </cell>
          <cell r="AM279" t="str">
            <v/>
          </cell>
          <cell r="AN279" t="str">
            <v>Sun</v>
          </cell>
          <cell r="AO279" t="str">
            <v>35/60 GH 3 Items</v>
          </cell>
        </row>
        <row r="280">
          <cell r="A280">
            <v>32375</v>
          </cell>
          <cell r="B280" t="str">
            <v>Eupatorium fistulosum 'Gateway'</v>
          </cell>
          <cell r="C280" t="str">
            <v>2gal</v>
          </cell>
          <cell r="D280" t="str">
            <v>6/17/2023</v>
          </cell>
          <cell r="E280" t="str">
            <v>9</v>
          </cell>
          <cell r="F280">
            <v>48</v>
          </cell>
          <cell r="G280" t="str">
            <v>1</v>
          </cell>
          <cell r="H280">
            <v>1</v>
          </cell>
          <cell r="I280" t="str">
            <v>B</v>
          </cell>
          <cell r="J280" t="str">
            <v/>
          </cell>
          <cell r="K280" t="str">
            <v xml:space="preserve">Nice full plants </v>
          </cell>
          <cell r="L280" t="str">
            <v xml:space="preserve"> Treated for ins/dis 5/9</v>
          </cell>
          <cell r="M280" t="b">
            <v>0</v>
          </cell>
          <cell r="N280" t="b">
            <v>0</v>
          </cell>
          <cell r="O280">
            <v>47</v>
          </cell>
          <cell r="P280">
            <v>10</v>
          </cell>
          <cell r="Q280" t="b">
            <v>0</v>
          </cell>
          <cell r="R280" t="str">
            <v xml:space="preserve"> 35725</v>
          </cell>
          <cell r="S280" t="str">
            <v>Ins/Dis Do not ship, caterpillars</v>
          </cell>
          <cell r="T280" t="str">
            <v>5/6/2025</v>
          </cell>
          <cell r="U280" t="str">
            <v>Normal</v>
          </cell>
          <cell r="V280" t="str">
            <v/>
          </cell>
          <cell r="W280">
            <v>48</v>
          </cell>
          <cell r="X280">
            <v>0</v>
          </cell>
          <cell r="Y280" t="str">
            <v>9</v>
          </cell>
          <cell r="Z280" t="b">
            <v>1</v>
          </cell>
          <cell r="AA280" t="str">
            <v>1</v>
          </cell>
          <cell r="AB280">
            <v>366</v>
          </cell>
          <cell r="AC280" t="b">
            <v>0</v>
          </cell>
          <cell r="AD280" t="str">
            <v/>
          </cell>
          <cell r="AE280" t="str">
            <v/>
          </cell>
          <cell r="AF280" t="str">
            <v/>
          </cell>
          <cell r="AG280" t="str">
            <v>5/9/2025</v>
          </cell>
          <cell r="AH280" t="str">
            <v>325210</v>
          </cell>
          <cell r="AI280" t="str">
            <v/>
          </cell>
          <cell r="AJ280" t="b">
            <v>0</v>
          </cell>
          <cell r="AK280">
            <v>3</v>
          </cell>
          <cell r="AM280" t="str">
            <v/>
          </cell>
          <cell r="AN280" t="str">
            <v>Sun</v>
          </cell>
          <cell r="AO280" t="str">
            <v>25/45</v>
          </cell>
        </row>
        <row r="281">
          <cell r="A281">
            <v>32368</v>
          </cell>
          <cell r="B281" t="str">
            <v>Eupatorium fistulosum 'JoJo'</v>
          </cell>
          <cell r="C281" t="str">
            <v>2gal</v>
          </cell>
          <cell r="D281" t="str">
            <v>6/27/2024</v>
          </cell>
          <cell r="E281" t="str">
            <v>9</v>
          </cell>
          <cell r="F281">
            <v>337</v>
          </cell>
          <cell r="G281" t="str">
            <v>1</v>
          </cell>
          <cell r="H281">
            <v>1</v>
          </cell>
          <cell r="I281" t="str">
            <v>A</v>
          </cell>
          <cell r="J281" t="str">
            <v/>
          </cell>
          <cell r="K281" t="str">
            <v>Nice full plants</v>
          </cell>
          <cell r="M281" t="b">
            <v>0</v>
          </cell>
          <cell r="N281" t="b">
            <v>0</v>
          </cell>
          <cell r="O281">
            <v>43</v>
          </cell>
          <cell r="P281">
            <v>6</v>
          </cell>
          <cell r="Q281" t="b">
            <v>0</v>
          </cell>
          <cell r="R281" t="str">
            <v xml:space="preserve"> 40877</v>
          </cell>
          <cell r="S281" t="str">
            <v>Final count complete</v>
          </cell>
          <cell r="T281" t="str">
            <v>11/25/2024</v>
          </cell>
          <cell r="U281" t="str">
            <v>Normal</v>
          </cell>
          <cell r="V281" t="str">
            <v/>
          </cell>
          <cell r="W281">
            <v>337</v>
          </cell>
          <cell r="X281">
            <v>0</v>
          </cell>
          <cell r="Y281" t="str">
            <v>9</v>
          </cell>
          <cell r="Z281" t="b">
            <v>1</v>
          </cell>
          <cell r="AA281" t="str">
            <v/>
          </cell>
          <cell r="AB281">
            <v>600</v>
          </cell>
          <cell r="AC281" t="b">
            <v>0</v>
          </cell>
          <cell r="AD281" t="str">
            <v>New for 2025</v>
          </cell>
          <cell r="AE281" t="str">
            <v/>
          </cell>
          <cell r="AF281" t="str">
            <v/>
          </cell>
          <cell r="AG281" t="str">
            <v>4/28/2025</v>
          </cell>
          <cell r="AH281" t="str">
            <v/>
          </cell>
          <cell r="AI281" t="str">
            <v/>
          </cell>
          <cell r="AJ281" t="b">
            <v>0</v>
          </cell>
          <cell r="AK281">
            <v>3</v>
          </cell>
          <cell r="AM281" t="str">
            <v/>
          </cell>
          <cell r="AN281" t="str">
            <v>Sun</v>
          </cell>
          <cell r="AO281" t="str">
            <v>25/45</v>
          </cell>
        </row>
        <row r="282">
          <cell r="A282">
            <v>32399</v>
          </cell>
          <cell r="B282" t="str">
            <v>Eupatorium Hip Hugger®</v>
          </cell>
          <cell r="C282" t="str">
            <v>2gal</v>
          </cell>
          <cell r="D282" t="str">
            <v>6/7/2024</v>
          </cell>
          <cell r="E282" t="str">
            <v>9</v>
          </cell>
          <cell r="F282">
            <v>189</v>
          </cell>
          <cell r="G282" t="str">
            <v>1</v>
          </cell>
          <cell r="H282">
            <v>1</v>
          </cell>
          <cell r="I282" t="str">
            <v>A,B</v>
          </cell>
          <cell r="J282" t="str">
            <v/>
          </cell>
          <cell r="K282" t="str">
            <v xml:space="preserve">Nice full plants </v>
          </cell>
          <cell r="L282" t="str">
            <v xml:space="preserve"> treated for ins/dis 5/9</v>
          </cell>
          <cell r="M282" t="b">
            <v>0</v>
          </cell>
          <cell r="N282" t="b">
            <v>0</v>
          </cell>
          <cell r="O282">
            <v>48</v>
          </cell>
          <cell r="P282">
            <v>10</v>
          </cell>
          <cell r="Q282" t="b">
            <v>0</v>
          </cell>
          <cell r="R282" t="str">
            <v xml:space="preserve"> 40878</v>
          </cell>
          <cell r="S282" t="str">
            <v>Ins/Dis Do not ship, caterpillars</v>
          </cell>
          <cell r="T282" t="str">
            <v>5/6/2025</v>
          </cell>
          <cell r="U282" t="str">
            <v>Normal</v>
          </cell>
          <cell r="V282" t="str">
            <v/>
          </cell>
          <cell r="W282">
            <v>189</v>
          </cell>
          <cell r="X282">
            <v>0</v>
          </cell>
          <cell r="Y282" t="str">
            <v>9</v>
          </cell>
          <cell r="Z282" t="b">
            <v>1</v>
          </cell>
          <cell r="AA282" t="str">
            <v/>
          </cell>
          <cell r="AB282">
            <v>232</v>
          </cell>
          <cell r="AC282" t="b">
            <v>0</v>
          </cell>
          <cell r="AD282" t="str">
            <v>New for 2025</v>
          </cell>
          <cell r="AE282" t="str">
            <v/>
          </cell>
          <cell r="AF282" t="str">
            <v/>
          </cell>
          <cell r="AG282" t="str">
            <v>5/9/2025</v>
          </cell>
          <cell r="AH282" t="str">
            <v/>
          </cell>
          <cell r="AI282" t="str">
            <v/>
          </cell>
          <cell r="AJ282" t="b">
            <v>0</v>
          </cell>
          <cell r="AK282">
            <v>3</v>
          </cell>
          <cell r="AM282" t="str">
            <v/>
          </cell>
          <cell r="AN282" t="str">
            <v>Sun</v>
          </cell>
          <cell r="AO282" t="str">
            <v>25/45</v>
          </cell>
        </row>
        <row r="283">
          <cell r="A283">
            <v>32401</v>
          </cell>
          <cell r="B283" t="str">
            <v>Eupatorium Monarch Madness® Pink</v>
          </cell>
          <cell r="C283" t="str">
            <v>2gal</v>
          </cell>
          <cell r="D283" t="str">
            <v>5/19/2023</v>
          </cell>
          <cell r="E283" t="str">
            <v>9</v>
          </cell>
          <cell r="F283">
            <v>149</v>
          </cell>
          <cell r="G283" t="str">
            <v>1</v>
          </cell>
          <cell r="H283">
            <v>1</v>
          </cell>
          <cell r="I283" t="str">
            <v>C</v>
          </cell>
          <cell r="J283" t="str">
            <v/>
          </cell>
          <cell r="K283" t="str">
            <v>Nice full plants</v>
          </cell>
          <cell r="M283" t="b">
            <v>0</v>
          </cell>
          <cell r="N283" t="b">
            <v>0</v>
          </cell>
          <cell r="O283">
            <v>50</v>
          </cell>
          <cell r="P283">
            <v>10</v>
          </cell>
          <cell r="Q283" t="b">
            <v>0</v>
          </cell>
          <cell r="R283" t="str">
            <v xml:space="preserve"> 35728</v>
          </cell>
          <cell r="S283" t="str">
            <v>Final count complete</v>
          </cell>
          <cell r="T283" t="str">
            <v>11/25/2024</v>
          </cell>
          <cell r="U283" t="str">
            <v>Normal</v>
          </cell>
          <cell r="V283" t="str">
            <v/>
          </cell>
          <cell r="W283">
            <v>149</v>
          </cell>
          <cell r="X283">
            <v>0</v>
          </cell>
          <cell r="Y283" t="str">
            <v>9</v>
          </cell>
          <cell r="Z283" t="b">
            <v>1</v>
          </cell>
          <cell r="AA283" t="str">
            <v/>
          </cell>
          <cell r="AB283">
            <v>287</v>
          </cell>
          <cell r="AC283" t="b">
            <v>0</v>
          </cell>
          <cell r="AD283" t="str">
            <v/>
          </cell>
          <cell r="AE283" t="str">
            <v/>
          </cell>
          <cell r="AF283" t="str">
            <v/>
          </cell>
          <cell r="AG283" t="str">
            <v>5/5/2025</v>
          </cell>
          <cell r="AH283" t="str">
            <v/>
          </cell>
          <cell r="AI283" t="str">
            <v/>
          </cell>
          <cell r="AJ283" t="b">
            <v>0</v>
          </cell>
          <cell r="AK283">
            <v>3</v>
          </cell>
          <cell r="AM283" t="str">
            <v/>
          </cell>
          <cell r="AN283" t="str">
            <v>Sun</v>
          </cell>
          <cell r="AO283" t="str">
            <v>25/45</v>
          </cell>
        </row>
        <row r="284">
          <cell r="A284">
            <v>32403</v>
          </cell>
          <cell r="B284" t="str">
            <v>Eupatorium Monarch Madness® White</v>
          </cell>
          <cell r="C284" t="str">
            <v>2gal</v>
          </cell>
          <cell r="D284" t="str">
            <v>6/7/2024</v>
          </cell>
          <cell r="E284" t="str">
            <v>9</v>
          </cell>
          <cell r="F284">
            <v>260</v>
          </cell>
          <cell r="G284" t="str">
            <v>1</v>
          </cell>
          <cell r="H284">
            <v>1</v>
          </cell>
          <cell r="I284" t="str">
            <v>B,C</v>
          </cell>
          <cell r="J284" t="str">
            <v/>
          </cell>
          <cell r="K284" t="str">
            <v>Nice full plants</v>
          </cell>
          <cell r="M284" t="b">
            <v>0</v>
          </cell>
          <cell r="N284" t="b">
            <v>0</v>
          </cell>
          <cell r="O284">
            <v>47</v>
          </cell>
          <cell r="P284">
            <v>10</v>
          </cell>
          <cell r="Q284" t="b">
            <v>0</v>
          </cell>
          <cell r="R284" t="str">
            <v xml:space="preserve"> 39783</v>
          </cell>
          <cell r="S284" t="str">
            <v>Final count complete</v>
          </cell>
          <cell r="T284" t="str">
            <v>11/25/2024</v>
          </cell>
          <cell r="U284" t="str">
            <v>Normal</v>
          </cell>
          <cell r="V284" t="str">
            <v/>
          </cell>
          <cell r="W284">
            <v>260</v>
          </cell>
          <cell r="X284">
            <v>0</v>
          </cell>
          <cell r="Y284" t="str">
            <v>9</v>
          </cell>
          <cell r="Z284" t="b">
            <v>1</v>
          </cell>
          <cell r="AA284" t="str">
            <v/>
          </cell>
          <cell r="AB284">
            <v>120</v>
          </cell>
          <cell r="AC284" t="b">
            <v>0</v>
          </cell>
          <cell r="AD284" t="str">
            <v/>
          </cell>
          <cell r="AE284" t="str">
            <v/>
          </cell>
          <cell r="AF284" t="str">
            <v/>
          </cell>
          <cell r="AG284" t="str">
            <v>4/28/2025</v>
          </cell>
          <cell r="AH284" t="str">
            <v/>
          </cell>
          <cell r="AI284" t="str">
            <v/>
          </cell>
          <cell r="AJ284" t="b">
            <v>0</v>
          </cell>
          <cell r="AK284">
            <v>3</v>
          </cell>
          <cell r="AM284" t="str">
            <v/>
          </cell>
          <cell r="AN284" t="str">
            <v>Sun</v>
          </cell>
          <cell r="AO284" t="str">
            <v>25/45</v>
          </cell>
        </row>
        <row r="285">
          <cell r="A285">
            <v>32382</v>
          </cell>
          <cell r="B285" t="str">
            <v>Eupatorium 'Phantom'</v>
          </cell>
          <cell r="C285" t="str">
            <v>2gal</v>
          </cell>
          <cell r="D285" t="str">
            <v>7/3/2023</v>
          </cell>
          <cell r="E285" t="str">
            <v>9</v>
          </cell>
          <cell r="F285">
            <v>169</v>
          </cell>
          <cell r="G285" t="str">
            <v>1</v>
          </cell>
          <cell r="H285">
            <v>1</v>
          </cell>
          <cell r="I285" t="str">
            <v>C</v>
          </cell>
          <cell r="J285" t="str">
            <v/>
          </cell>
          <cell r="K285" t="str">
            <v>Nice full plants</v>
          </cell>
          <cell r="M285" t="b">
            <v>0</v>
          </cell>
          <cell r="N285" t="b">
            <v>0</v>
          </cell>
          <cell r="O285">
            <v>41</v>
          </cell>
          <cell r="P285">
            <v>6</v>
          </cell>
          <cell r="Q285" t="b">
            <v>0</v>
          </cell>
          <cell r="R285" t="str">
            <v xml:space="preserve"> 35727</v>
          </cell>
          <cell r="S285" t="str">
            <v>Final count complete</v>
          </cell>
          <cell r="T285" t="str">
            <v>11/25/2024</v>
          </cell>
          <cell r="U285" t="str">
            <v>Normal</v>
          </cell>
          <cell r="V285" t="str">
            <v/>
          </cell>
          <cell r="W285">
            <v>169</v>
          </cell>
          <cell r="X285">
            <v>0</v>
          </cell>
          <cell r="Y285" t="str">
            <v>9</v>
          </cell>
          <cell r="Z285" t="b">
            <v>1</v>
          </cell>
          <cell r="AA285" t="str">
            <v/>
          </cell>
          <cell r="AB285">
            <v>638</v>
          </cell>
          <cell r="AC285" t="b">
            <v>0</v>
          </cell>
          <cell r="AD285" t="str">
            <v/>
          </cell>
          <cell r="AE285" t="str">
            <v/>
          </cell>
          <cell r="AF285" t="str">
            <v/>
          </cell>
          <cell r="AG285" t="str">
            <v>4/17/2025</v>
          </cell>
          <cell r="AH285" t="str">
            <v>325310</v>
          </cell>
          <cell r="AI285" t="str">
            <v/>
          </cell>
          <cell r="AJ285" t="b">
            <v>0</v>
          </cell>
          <cell r="AK285">
            <v>3</v>
          </cell>
          <cell r="AM285" t="str">
            <v/>
          </cell>
          <cell r="AN285" t="str">
            <v>Sun</v>
          </cell>
          <cell r="AO285" t="str">
            <v>25/45</v>
          </cell>
        </row>
        <row r="286">
          <cell r="A286">
            <v>32405</v>
          </cell>
          <cell r="B286" t="str">
            <v>Eupatorium Rosie Josie®</v>
          </cell>
          <cell r="C286" t="str">
            <v>2gal</v>
          </cell>
          <cell r="D286" t="str">
            <v>5/19/2023</v>
          </cell>
          <cell r="E286" t="str">
            <v>9</v>
          </cell>
          <cell r="F286">
            <v>174</v>
          </cell>
          <cell r="G286" t="str">
            <v>1</v>
          </cell>
          <cell r="H286">
            <v>1</v>
          </cell>
          <cell r="I286" t="str">
            <v>B</v>
          </cell>
          <cell r="J286" t="str">
            <v/>
          </cell>
          <cell r="K286" t="str">
            <v>Nice full plants</v>
          </cell>
          <cell r="M286" t="b">
            <v>0</v>
          </cell>
          <cell r="N286" t="b">
            <v>0</v>
          </cell>
          <cell r="O286">
            <v>50</v>
          </cell>
          <cell r="P286">
            <v>10</v>
          </cell>
          <cell r="Q286" t="b">
            <v>0</v>
          </cell>
          <cell r="R286" t="str">
            <v xml:space="preserve"> 35730</v>
          </cell>
          <cell r="S286" t="str">
            <v>Final count complete</v>
          </cell>
          <cell r="T286" t="str">
            <v>11/25/2024</v>
          </cell>
          <cell r="U286" t="str">
            <v>Normal</v>
          </cell>
          <cell r="V286" t="str">
            <v/>
          </cell>
          <cell r="W286">
            <v>174</v>
          </cell>
          <cell r="X286">
            <v>0</v>
          </cell>
          <cell r="Y286" t="str">
            <v>9</v>
          </cell>
          <cell r="Z286" t="b">
            <v>1</v>
          </cell>
          <cell r="AA286" t="str">
            <v/>
          </cell>
          <cell r="AB286">
            <v>503</v>
          </cell>
          <cell r="AC286" t="b">
            <v>0</v>
          </cell>
          <cell r="AD286" t="str">
            <v/>
          </cell>
          <cell r="AE286" t="str">
            <v/>
          </cell>
          <cell r="AF286" t="str">
            <v/>
          </cell>
          <cell r="AG286" t="str">
            <v>4/28/2025</v>
          </cell>
          <cell r="AH286" t="str">
            <v/>
          </cell>
          <cell r="AI286" t="str">
            <v/>
          </cell>
          <cell r="AJ286" t="b">
            <v>0</v>
          </cell>
          <cell r="AK286">
            <v>3</v>
          </cell>
          <cell r="AM286" t="str">
            <v/>
          </cell>
          <cell r="AN286" t="str">
            <v>Sun</v>
          </cell>
          <cell r="AO286" t="str">
            <v>25/45</v>
          </cell>
        </row>
        <row r="287">
          <cell r="A287">
            <v>32390</v>
          </cell>
          <cell r="B287" t="str">
            <v>Eupatorium rugosum 'Chocolate'</v>
          </cell>
          <cell r="C287" t="str">
            <v>#1 pot (8/FL)</v>
          </cell>
          <cell r="D287" t="str">
            <v>7/3/2024</v>
          </cell>
          <cell r="E287" t="str">
            <v>26B</v>
          </cell>
          <cell r="F287">
            <v>24</v>
          </cell>
          <cell r="G287" t="str">
            <v>1</v>
          </cell>
          <cell r="H287">
            <v>1</v>
          </cell>
          <cell r="I287" t="str">
            <v>BB,CC</v>
          </cell>
          <cell r="J287" t="str">
            <v/>
          </cell>
          <cell r="K287" t="str">
            <v>Nice full plants</v>
          </cell>
          <cell r="M287" t="b">
            <v>0</v>
          </cell>
          <cell r="N287" t="b">
            <v>0</v>
          </cell>
          <cell r="O287">
            <v>42</v>
          </cell>
          <cell r="P287">
            <v>9</v>
          </cell>
          <cell r="Q287" t="b">
            <v>0</v>
          </cell>
          <cell r="R287" t="str">
            <v xml:space="preserve"> 40695</v>
          </cell>
          <cell r="S287" t="str">
            <v>R&amp;D: #52 soil</v>
          </cell>
          <cell r="T287" t="str">
            <v/>
          </cell>
          <cell r="U287" t="str">
            <v>Normal</v>
          </cell>
          <cell r="V287" t="str">
            <v/>
          </cell>
          <cell r="W287">
            <v>24</v>
          </cell>
          <cell r="X287">
            <v>0</v>
          </cell>
          <cell r="Y287" t="str">
            <v>26B</v>
          </cell>
          <cell r="Z287" t="b">
            <v>1</v>
          </cell>
          <cell r="AA287" t="str">
            <v>1</v>
          </cell>
          <cell r="AB287">
            <v>125</v>
          </cell>
          <cell r="AC287" t="b">
            <v>0</v>
          </cell>
          <cell r="AD287" t="str">
            <v/>
          </cell>
          <cell r="AE287" t="str">
            <v/>
          </cell>
          <cell r="AF287" t="str">
            <v/>
          </cell>
          <cell r="AG287" t="str">
            <v>5/1/2025</v>
          </cell>
          <cell r="AH287" t="str">
            <v>325390</v>
          </cell>
          <cell r="AI287" t="str">
            <v/>
          </cell>
          <cell r="AJ287" t="b">
            <v>0</v>
          </cell>
          <cell r="AK287">
            <v>3</v>
          </cell>
          <cell r="AM287" t="str">
            <v/>
          </cell>
          <cell r="AN287" t="str">
            <v>Sun</v>
          </cell>
          <cell r="AO287" t="str">
            <v>35/60 GH 3 Items</v>
          </cell>
        </row>
        <row r="288">
          <cell r="A288">
            <v>32514</v>
          </cell>
          <cell r="B288" t="str">
            <v>Euphorbia corollata</v>
          </cell>
          <cell r="C288" t="str">
            <v>#1 pot (8/FL)</v>
          </cell>
          <cell r="D288" t="str">
            <v>8/10/2023</v>
          </cell>
          <cell r="E288" t="str">
            <v>16</v>
          </cell>
          <cell r="F288">
            <v>17</v>
          </cell>
          <cell r="G288" t="str">
            <v>1</v>
          </cell>
          <cell r="H288">
            <v>1</v>
          </cell>
          <cell r="I288" t="str">
            <v>D</v>
          </cell>
          <cell r="J288" t="str">
            <v/>
          </cell>
          <cell r="K288" t="str">
            <v>Lush new growth</v>
          </cell>
          <cell r="M288" t="b">
            <v>0</v>
          </cell>
          <cell r="N288" t="b">
            <v>0</v>
          </cell>
          <cell r="O288">
            <v>39</v>
          </cell>
          <cell r="Q288" t="b">
            <v>0</v>
          </cell>
          <cell r="R288" t="str">
            <v xml:space="preserve"> 40563</v>
          </cell>
          <cell r="S288" t="str">
            <v>Final count complete</v>
          </cell>
          <cell r="T288" t="str">
            <v>11/27/2024</v>
          </cell>
          <cell r="U288" t="str">
            <v>Normal</v>
          </cell>
          <cell r="V288" t="str">
            <v/>
          </cell>
          <cell r="W288">
            <v>17</v>
          </cell>
          <cell r="X288">
            <v>0</v>
          </cell>
          <cell r="Y288" t="str">
            <v>16</v>
          </cell>
          <cell r="Z288" t="b">
            <v>1</v>
          </cell>
          <cell r="AA288" t="str">
            <v/>
          </cell>
          <cell r="AB288">
            <v>66</v>
          </cell>
          <cell r="AC288" t="b">
            <v>0</v>
          </cell>
          <cell r="AD288" t="str">
            <v/>
          </cell>
          <cell r="AE288" t="str">
            <v/>
          </cell>
          <cell r="AF288" t="str">
            <v/>
          </cell>
          <cell r="AG288" t="str">
            <v>5/7/2025</v>
          </cell>
          <cell r="AH288" t="str">
            <v/>
          </cell>
          <cell r="AI288" t="str">
            <v/>
          </cell>
          <cell r="AJ288" t="b">
            <v>0</v>
          </cell>
          <cell r="AK288">
            <v>3</v>
          </cell>
          <cell r="AM288" t="str">
            <v/>
          </cell>
          <cell r="AN288" t="str">
            <v>Sun</v>
          </cell>
          <cell r="AO288" t="str">
            <v>25/45</v>
          </cell>
        </row>
        <row r="289">
          <cell r="A289">
            <v>32516</v>
          </cell>
          <cell r="B289" t="str">
            <v>Euphorbia x martinii 'Ascot Rainbow'</v>
          </cell>
          <cell r="C289" t="str">
            <v>#1 pot (8/FL)</v>
          </cell>
          <cell r="D289" t="str">
            <v>7/1/2024</v>
          </cell>
          <cell r="E289" t="str">
            <v>21</v>
          </cell>
          <cell r="F289">
            <v>55</v>
          </cell>
          <cell r="G289" t="str">
            <v>1</v>
          </cell>
          <cell r="H289">
            <v>1</v>
          </cell>
          <cell r="I289" t="str">
            <v>C,D</v>
          </cell>
          <cell r="J289" t="str">
            <v/>
          </cell>
          <cell r="K289" t="str">
            <v xml:space="preserve">In bloom </v>
          </cell>
          <cell r="L289" t="str">
            <v xml:space="preserve"> Getting tall</v>
          </cell>
          <cell r="M289" t="b">
            <v>0</v>
          </cell>
          <cell r="N289" t="b">
            <v>1</v>
          </cell>
          <cell r="O289">
            <v>35</v>
          </cell>
          <cell r="P289">
            <v>9</v>
          </cell>
          <cell r="Q289" t="b">
            <v>0</v>
          </cell>
          <cell r="R289" t="str">
            <v xml:space="preserve"> 40050</v>
          </cell>
          <cell r="S289" t="str">
            <v>Final count complete</v>
          </cell>
          <cell r="T289" t="str">
            <v>11/27/2024</v>
          </cell>
          <cell r="U289" t="str">
            <v>Normal</v>
          </cell>
          <cell r="V289" t="str">
            <v/>
          </cell>
          <cell r="W289">
            <v>55</v>
          </cell>
          <cell r="X289">
            <v>0</v>
          </cell>
          <cell r="Y289" t="str">
            <v>21</v>
          </cell>
          <cell r="Z289" t="b">
            <v>1</v>
          </cell>
          <cell r="AA289" t="str">
            <v/>
          </cell>
          <cell r="AB289">
            <v>84</v>
          </cell>
          <cell r="AC289" t="b">
            <v>0</v>
          </cell>
          <cell r="AD289" t="str">
            <v/>
          </cell>
          <cell r="AE289" t="str">
            <v>4/14/2025</v>
          </cell>
          <cell r="AF289" t="str">
            <v/>
          </cell>
          <cell r="AG289" t="str">
            <v>5/9/2025</v>
          </cell>
          <cell r="AH289" t="str">
            <v/>
          </cell>
          <cell r="AI289" t="str">
            <v/>
          </cell>
          <cell r="AJ289" t="b">
            <v>0</v>
          </cell>
          <cell r="AK289">
            <v>3</v>
          </cell>
          <cell r="AM289" t="str">
            <v/>
          </cell>
          <cell r="AN289" t="str">
            <v>Sun</v>
          </cell>
          <cell r="AO289" t="str">
            <v>25/40</v>
          </cell>
        </row>
        <row r="290">
          <cell r="A290">
            <v>32578</v>
          </cell>
          <cell r="B290" t="str">
            <v>Euphorbia polychroma 'Bonfire'</v>
          </cell>
          <cell r="C290" t="str">
            <v>#1 pot (8/FL)</v>
          </cell>
          <cell r="D290" t="str">
            <v>8/14/2024</v>
          </cell>
          <cell r="E290" t="str">
            <v>21</v>
          </cell>
          <cell r="F290">
            <v>8</v>
          </cell>
          <cell r="G290" t="str">
            <v>0</v>
          </cell>
          <cell r="H290">
            <v>1</v>
          </cell>
          <cell r="I290" t="str">
            <v>C</v>
          </cell>
          <cell r="J290" t="str">
            <v/>
          </cell>
          <cell r="K290" t="str">
            <v xml:space="preserve">Small </v>
          </cell>
          <cell r="L290" t="str">
            <v xml:space="preserve"> Needs sorting/grading</v>
          </cell>
          <cell r="M290" t="b">
            <v>0</v>
          </cell>
          <cell r="N290" t="b">
            <v>0</v>
          </cell>
          <cell r="P290">
            <v>9</v>
          </cell>
          <cell r="Q290" t="b">
            <v>0</v>
          </cell>
          <cell r="R290" t="str">
            <v xml:space="preserve"> 40034</v>
          </cell>
          <cell r="S290" t="str">
            <v>Final count complete</v>
          </cell>
          <cell r="T290" t="str">
            <v>11/27/2024</v>
          </cell>
          <cell r="U290" t="str">
            <v>Normal</v>
          </cell>
          <cell r="V290" t="str">
            <v/>
          </cell>
          <cell r="W290">
            <v>8</v>
          </cell>
          <cell r="X290">
            <v>0</v>
          </cell>
          <cell r="Y290" t="str">
            <v>21</v>
          </cell>
          <cell r="Z290" t="b">
            <v>1</v>
          </cell>
          <cell r="AA290" t="str">
            <v>1</v>
          </cell>
          <cell r="AB290">
            <v>52</v>
          </cell>
          <cell r="AC290" t="b">
            <v>0</v>
          </cell>
          <cell r="AD290" t="str">
            <v>New for 2025</v>
          </cell>
          <cell r="AE290" t="str">
            <v/>
          </cell>
          <cell r="AF290" t="str">
            <v/>
          </cell>
          <cell r="AG290" t="str">
            <v>5/9/2025</v>
          </cell>
          <cell r="AH290" t="str">
            <v>326920</v>
          </cell>
          <cell r="AI290" t="str">
            <v/>
          </cell>
          <cell r="AJ290" t="b">
            <v>0</v>
          </cell>
          <cell r="AK290">
            <v>3</v>
          </cell>
          <cell r="AM290" t="str">
            <v/>
          </cell>
          <cell r="AN290" t="str">
            <v>Sun</v>
          </cell>
          <cell r="AO290" t="str">
            <v>25/40</v>
          </cell>
        </row>
        <row r="291">
          <cell r="A291">
            <v>32652</v>
          </cell>
          <cell r="B291" t="str">
            <v>Gaillardia aristata 'Arizona Apricot'</v>
          </cell>
          <cell r="C291" t="str">
            <v>#1 pot (8/FL)</v>
          </cell>
          <cell r="D291" t="str">
            <v>3/7/2025</v>
          </cell>
          <cell r="E291" t="str">
            <v>19</v>
          </cell>
          <cell r="F291">
            <v>19</v>
          </cell>
          <cell r="G291" t="str">
            <v>1</v>
          </cell>
          <cell r="H291">
            <v>1</v>
          </cell>
          <cell r="I291" t="str">
            <v>C,D</v>
          </cell>
          <cell r="J291" t="str">
            <v/>
          </cell>
          <cell r="K291" t="str">
            <v>Budded</v>
          </cell>
          <cell r="M291" t="b">
            <v>0</v>
          </cell>
          <cell r="N291" t="b">
            <v>1</v>
          </cell>
          <cell r="O291">
            <v>4</v>
          </cell>
          <cell r="P291">
            <v>5</v>
          </cell>
          <cell r="Q291" t="b">
            <v>0</v>
          </cell>
          <cell r="R291" t="str">
            <v>326521941690</v>
          </cell>
          <cell r="S291" t="str">
            <v/>
          </cell>
          <cell r="T291" t="str">
            <v/>
          </cell>
          <cell r="U291" t="str">
            <v>Restock</v>
          </cell>
          <cell r="V291" t="str">
            <v/>
          </cell>
          <cell r="W291">
            <v>19</v>
          </cell>
          <cell r="X291">
            <v>0</v>
          </cell>
          <cell r="Y291" t="str">
            <v/>
          </cell>
          <cell r="Z291" t="b">
            <v>1</v>
          </cell>
          <cell r="AA291" t="str">
            <v/>
          </cell>
          <cell r="AB291">
            <v>38</v>
          </cell>
          <cell r="AC291" t="b">
            <v>0</v>
          </cell>
          <cell r="AD291" t="str">
            <v/>
          </cell>
          <cell r="AE291" t="str">
            <v>4/17/2025</v>
          </cell>
          <cell r="AF291" t="str">
            <v/>
          </cell>
          <cell r="AG291" t="str">
            <v>4/17/2025</v>
          </cell>
          <cell r="AH291" t="str">
            <v>327752</v>
          </cell>
          <cell r="AI291" t="str">
            <v/>
          </cell>
          <cell r="AJ291" t="b">
            <v>0</v>
          </cell>
          <cell r="AK291">
            <v>3</v>
          </cell>
          <cell r="AM291" t="str">
            <v/>
          </cell>
          <cell r="AN291" t="str">
            <v>Sun</v>
          </cell>
          <cell r="AO291" t="str">
            <v>25/45</v>
          </cell>
        </row>
        <row r="292">
          <cell r="A292">
            <v>32653</v>
          </cell>
          <cell r="B292" t="str">
            <v>Gaillardia aristata 'Arizona Sun'</v>
          </cell>
          <cell r="C292" t="str">
            <v>#1 pot (8/FL)</v>
          </cell>
          <cell r="D292" t="str">
            <v>3/7/2025</v>
          </cell>
          <cell r="E292" t="str">
            <v>19</v>
          </cell>
          <cell r="F292">
            <v>10</v>
          </cell>
          <cell r="G292" t="str">
            <v>1</v>
          </cell>
          <cell r="H292">
            <v>1</v>
          </cell>
          <cell r="I292" t="str">
            <v>C</v>
          </cell>
          <cell r="J292" t="str">
            <v/>
          </cell>
          <cell r="K292" t="str">
            <v xml:space="preserve">Budded </v>
          </cell>
          <cell r="L292" t="str">
            <v xml:space="preserve"> Watch for mixed</v>
          </cell>
          <cell r="M292" t="b">
            <v>0</v>
          </cell>
          <cell r="N292" t="b">
            <v>1</v>
          </cell>
          <cell r="O292">
            <v>4</v>
          </cell>
          <cell r="P292">
            <v>5</v>
          </cell>
          <cell r="Q292" t="b">
            <v>0</v>
          </cell>
          <cell r="R292" t="str">
            <v>326531941691</v>
          </cell>
          <cell r="S292" t="str">
            <v/>
          </cell>
          <cell r="T292" t="str">
            <v/>
          </cell>
          <cell r="U292" t="str">
            <v>Restock</v>
          </cell>
          <cell r="V292" t="str">
            <v/>
          </cell>
          <cell r="W292">
            <v>10</v>
          </cell>
          <cell r="X292">
            <v>0</v>
          </cell>
          <cell r="Y292" t="str">
            <v/>
          </cell>
          <cell r="Z292" t="b">
            <v>1</v>
          </cell>
          <cell r="AA292" t="str">
            <v/>
          </cell>
          <cell r="AB292">
            <v>33</v>
          </cell>
          <cell r="AC292" t="b">
            <v>0</v>
          </cell>
          <cell r="AD292" t="str">
            <v/>
          </cell>
          <cell r="AE292" t="str">
            <v>4/17/2025</v>
          </cell>
          <cell r="AF292" t="str">
            <v/>
          </cell>
          <cell r="AG292" t="str">
            <v>4/17/2025</v>
          </cell>
          <cell r="AH292" t="str">
            <v/>
          </cell>
          <cell r="AI292" t="str">
            <v/>
          </cell>
          <cell r="AJ292" t="b">
            <v>0</v>
          </cell>
          <cell r="AK292">
            <v>3</v>
          </cell>
          <cell r="AM292" t="str">
            <v/>
          </cell>
          <cell r="AN292" t="str">
            <v>Sun</v>
          </cell>
          <cell r="AO292" t="str">
            <v>25/45</v>
          </cell>
        </row>
        <row r="293">
          <cell r="A293">
            <v>32674</v>
          </cell>
          <cell r="B293" t="str">
            <v>Gaillardia SpinTop™ Red</v>
          </cell>
          <cell r="C293" t="str">
            <v>#1 pot (8/FL)</v>
          </cell>
          <cell r="D293" t="str">
            <v>3/7/2025</v>
          </cell>
          <cell r="E293" t="str">
            <v>19</v>
          </cell>
          <cell r="F293">
            <v>37</v>
          </cell>
          <cell r="G293" t="str">
            <v>1</v>
          </cell>
          <cell r="H293">
            <v>1</v>
          </cell>
          <cell r="I293" t="str">
            <v>C</v>
          </cell>
          <cell r="J293" t="str">
            <v/>
          </cell>
          <cell r="K293" t="str">
            <v>In bloom</v>
          </cell>
          <cell r="M293" t="b">
            <v>0</v>
          </cell>
          <cell r="N293" t="b">
            <v>1</v>
          </cell>
          <cell r="O293">
            <v>4</v>
          </cell>
          <cell r="P293">
            <v>8</v>
          </cell>
          <cell r="Q293" t="b">
            <v>0</v>
          </cell>
          <cell r="R293" t="str">
            <v>326741941692</v>
          </cell>
          <cell r="S293" t="str">
            <v/>
          </cell>
          <cell r="T293" t="str">
            <v/>
          </cell>
          <cell r="U293" t="str">
            <v>Restock</v>
          </cell>
          <cell r="V293" t="str">
            <v/>
          </cell>
          <cell r="W293">
            <v>37</v>
          </cell>
          <cell r="X293">
            <v>0</v>
          </cell>
          <cell r="Y293" t="str">
            <v/>
          </cell>
          <cell r="Z293" t="b">
            <v>1</v>
          </cell>
          <cell r="AA293" t="str">
            <v/>
          </cell>
          <cell r="AB293">
            <v>52</v>
          </cell>
          <cell r="AC293" t="b">
            <v>0</v>
          </cell>
          <cell r="AD293" t="str">
            <v/>
          </cell>
          <cell r="AE293" t="str">
            <v>4/14/2025</v>
          </cell>
          <cell r="AF293" t="str">
            <v/>
          </cell>
          <cell r="AG293" t="str">
            <v>5/2/2025</v>
          </cell>
          <cell r="AH293" t="str">
            <v/>
          </cell>
          <cell r="AI293" t="str">
            <v/>
          </cell>
          <cell r="AJ293" t="b">
            <v>0</v>
          </cell>
          <cell r="AK293">
            <v>3</v>
          </cell>
          <cell r="AM293" t="str">
            <v/>
          </cell>
          <cell r="AN293" t="str">
            <v>Sun</v>
          </cell>
          <cell r="AO293" t="str">
            <v>25/45</v>
          </cell>
        </row>
        <row r="294">
          <cell r="A294">
            <v>32668</v>
          </cell>
          <cell r="B294" t="str">
            <v>Galium odoratum</v>
          </cell>
          <cell r="C294" t="str">
            <v>3 1/4''(18/FL)</v>
          </cell>
          <cell r="D294" t="str">
            <v>4/24/2025</v>
          </cell>
          <cell r="E294" t="str">
            <v>45</v>
          </cell>
          <cell r="F294">
            <v>66</v>
          </cell>
          <cell r="G294" t="str">
            <v>0</v>
          </cell>
          <cell r="H294">
            <v>1</v>
          </cell>
          <cell r="I294" t="str">
            <v>B</v>
          </cell>
          <cell r="J294" t="str">
            <v/>
          </cell>
          <cell r="K294" t="str">
            <v>Small, lightly rooted</v>
          </cell>
          <cell r="M294" t="b">
            <v>0</v>
          </cell>
          <cell r="N294" t="b">
            <v>0</v>
          </cell>
          <cell r="P294">
            <v>11</v>
          </cell>
          <cell r="Q294" t="b">
            <v>0</v>
          </cell>
          <cell r="R294" t="str">
            <v>326684542332</v>
          </cell>
          <cell r="S294" t="str">
            <v/>
          </cell>
          <cell r="T294" t="str">
            <v/>
          </cell>
          <cell r="U294" t="str">
            <v>Restock</v>
          </cell>
          <cell r="V294" t="str">
            <v/>
          </cell>
          <cell r="W294">
            <v>66</v>
          </cell>
          <cell r="X294">
            <v>0</v>
          </cell>
          <cell r="Y294" t="str">
            <v/>
          </cell>
          <cell r="Z294" t="b">
            <v>1</v>
          </cell>
          <cell r="AA294" t="str">
            <v>1</v>
          </cell>
          <cell r="AB294">
            <v>72</v>
          </cell>
          <cell r="AC294" t="b">
            <v>0</v>
          </cell>
          <cell r="AD294" t="str">
            <v/>
          </cell>
          <cell r="AE294" t="str">
            <v/>
          </cell>
          <cell r="AF294" t="str">
            <v/>
          </cell>
          <cell r="AG294" t="str">
            <v>5/5/2025</v>
          </cell>
          <cell r="AH294" t="str">
            <v>328090</v>
          </cell>
          <cell r="AI294" t="str">
            <v/>
          </cell>
          <cell r="AJ294" t="b">
            <v>0</v>
          </cell>
          <cell r="AK294">
            <v>3</v>
          </cell>
          <cell r="AM294" t="str">
            <v/>
          </cell>
          <cell r="AN294" t="str">
            <v>Shade</v>
          </cell>
          <cell r="AO294" t="str">
            <v>35/60 GH 3 Items</v>
          </cell>
        </row>
        <row r="295">
          <cell r="A295">
            <v>32724</v>
          </cell>
          <cell r="B295" t="str">
            <v>Gaultheria procumbens Cherry Berries™</v>
          </cell>
          <cell r="C295" t="str">
            <v>#1 pot (8/FL)</v>
          </cell>
          <cell r="D295" t="str">
            <v>8/14/2024</v>
          </cell>
          <cell r="E295" t="str">
            <v>23</v>
          </cell>
          <cell r="F295">
            <v>123</v>
          </cell>
          <cell r="G295" t="str">
            <v>1</v>
          </cell>
          <cell r="H295">
            <v>1</v>
          </cell>
          <cell r="I295" t="str">
            <v>CC,DD</v>
          </cell>
          <cell r="J295" t="str">
            <v/>
          </cell>
          <cell r="K295" t="str">
            <v>Lush new growth</v>
          </cell>
          <cell r="M295" t="b">
            <v>1</v>
          </cell>
          <cell r="N295" t="b">
            <v>0</v>
          </cell>
          <cell r="O295">
            <v>28</v>
          </cell>
          <cell r="P295">
            <v>30</v>
          </cell>
          <cell r="Q295" t="b">
            <v>0</v>
          </cell>
          <cell r="R295" t="str">
            <v>327242339552</v>
          </cell>
          <cell r="S295" t="str">
            <v>Final count complete</v>
          </cell>
          <cell r="T295" t="str">
            <v>11/21/2024</v>
          </cell>
          <cell r="U295" t="str">
            <v>Normal</v>
          </cell>
          <cell r="V295" t="str">
            <v/>
          </cell>
          <cell r="W295">
            <v>123</v>
          </cell>
          <cell r="X295">
            <v>0</v>
          </cell>
          <cell r="Y295" t="str">
            <v>23</v>
          </cell>
          <cell r="Z295" t="b">
            <v>1</v>
          </cell>
          <cell r="AA295" t="str">
            <v/>
          </cell>
          <cell r="AB295">
            <v>153</v>
          </cell>
          <cell r="AC295" t="b">
            <v>0</v>
          </cell>
          <cell r="AD295" t="str">
            <v>Bright red berries, glossy foliage</v>
          </cell>
          <cell r="AE295" t="str">
            <v/>
          </cell>
          <cell r="AF295" t="str">
            <v>5/2/2025</v>
          </cell>
          <cell r="AG295" t="str">
            <v>5/1/2025</v>
          </cell>
          <cell r="AH295" t="str">
            <v/>
          </cell>
          <cell r="AI295" t="str">
            <v/>
          </cell>
          <cell r="AJ295" t="b">
            <v>0</v>
          </cell>
          <cell r="AK295">
            <v>3</v>
          </cell>
          <cell r="AM295" t="str">
            <v/>
          </cell>
          <cell r="AN295" t="str">
            <v>Shade</v>
          </cell>
          <cell r="AO295" t="str">
            <v>35/42 Echinacea</v>
          </cell>
        </row>
        <row r="296">
          <cell r="A296">
            <v>32787</v>
          </cell>
          <cell r="B296" t="str">
            <v>Gentiana cruciata</v>
          </cell>
          <cell r="C296" t="str">
            <v>#1 pot (8/FL)</v>
          </cell>
          <cell r="D296" t="str">
            <v>6/17/2024</v>
          </cell>
          <cell r="E296" t="str">
            <v>12</v>
          </cell>
          <cell r="F296">
            <v>44</v>
          </cell>
          <cell r="G296" t="str">
            <v>1</v>
          </cell>
          <cell r="H296">
            <v>1</v>
          </cell>
          <cell r="I296" t="str">
            <v>D</v>
          </cell>
          <cell r="J296" t="str">
            <v/>
          </cell>
          <cell r="K296" t="str">
            <v>Nice full plants</v>
          </cell>
          <cell r="M296" t="b">
            <v>0</v>
          </cell>
          <cell r="N296" t="b">
            <v>0</v>
          </cell>
          <cell r="O296">
            <v>43</v>
          </cell>
          <cell r="P296">
            <v>15</v>
          </cell>
          <cell r="Q296" t="b">
            <v>0</v>
          </cell>
          <cell r="R296" t="str">
            <v xml:space="preserve"> 40957</v>
          </cell>
          <cell r="S296" t="str">
            <v/>
          </cell>
          <cell r="T296" t="str">
            <v/>
          </cell>
          <cell r="U296" t="str">
            <v>Normal</v>
          </cell>
          <cell r="V296" t="str">
            <v/>
          </cell>
          <cell r="W296">
            <v>44</v>
          </cell>
          <cell r="X296">
            <v>0</v>
          </cell>
          <cell r="Y296" t="str">
            <v>12</v>
          </cell>
          <cell r="Z296" t="b">
            <v>1</v>
          </cell>
          <cell r="AA296" t="str">
            <v/>
          </cell>
          <cell r="AB296">
            <v>22</v>
          </cell>
          <cell r="AC296" t="b">
            <v>0</v>
          </cell>
          <cell r="AD296" t="str">
            <v/>
          </cell>
          <cell r="AE296" t="str">
            <v/>
          </cell>
          <cell r="AF296" t="str">
            <v/>
          </cell>
          <cell r="AG296" t="str">
            <v>4/14/2025</v>
          </cell>
          <cell r="AH296" t="str">
            <v/>
          </cell>
          <cell r="AI296" t="str">
            <v/>
          </cell>
          <cell r="AJ296" t="b">
            <v>0</v>
          </cell>
          <cell r="AK296">
            <v>3</v>
          </cell>
          <cell r="AM296" t="str">
            <v/>
          </cell>
          <cell r="AN296" t="str">
            <v>Sun</v>
          </cell>
          <cell r="AO296" t="str">
            <v>25/45</v>
          </cell>
        </row>
        <row r="297">
          <cell r="A297">
            <v>32788</v>
          </cell>
          <cell r="B297" t="str">
            <v>Geranium Azure Rush®</v>
          </cell>
          <cell r="C297" t="str">
            <v>#1 pot (8/FL)</v>
          </cell>
          <cell r="D297" t="str">
            <v>3/7/2025</v>
          </cell>
          <cell r="E297" t="str">
            <v>10</v>
          </cell>
          <cell r="F297">
            <v>39</v>
          </cell>
          <cell r="G297" t="str">
            <v>0</v>
          </cell>
          <cell r="H297">
            <v>1</v>
          </cell>
          <cell r="I297" t="str">
            <v>C</v>
          </cell>
          <cell r="J297" t="str">
            <v/>
          </cell>
          <cell r="K297" t="str">
            <v xml:space="preserve">Small </v>
          </cell>
          <cell r="L297" t="str">
            <v xml:space="preserve"> Flagged Ins/Dis</v>
          </cell>
          <cell r="M297" t="b">
            <v>0</v>
          </cell>
          <cell r="N297" t="b">
            <v>0</v>
          </cell>
          <cell r="P297">
            <v>10</v>
          </cell>
          <cell r="Q297" t="b">
            <v>0</v>
          </cell>
          <cell r="R297" t="str">
            <v>327881041678</v>
          </cell>
          <cell r="S297" t="str">
            <v>Ins/Dis Do not ship, mites</v>
          </cell>
          <cell r="T297" t="str">
            <v>5/6/2025</v>
          </cell>
          <cell r="U297" t="str">
            <v>Restock</v>
          </cell>
          <cell r="V297" t="str">
            <v/>
          </cell>
          <cell r="W297">
            <v>39</v>
          </cell>
          <cell r="X297">
            <v>0</v>
          </cell>
          <cell r="Y297" t="str">
            <v/>
          </cell>
          <cell r="Z297" t="b">
            <v>1</v>
          </cell>
          <cell r="AA297" t="str">
            <v/>
          </cell>
          <cell r="AB297">
            <v>43</v>
          </cell>
          <cell r="AC297" t="b">
            <v>0</v>
          </cell>
          <cell r="AD297" t="str">
            <v/>
          </cell>
          <cell r="AE297" t="str">
            <v/>
          </cell>
          <cell r="AF297" t="str">
            <v/>
          </cell>
          <cell r="AG297" t="str">
            <v>5/9/2025</v>
          </cell>
          <cell r="AH297" t="str">
            <v/>
          </cell>
          <cell r="AI297" t="str">
            <v/>
          </cell>
          <cell r="AJ297" t="b">
            <v>0</v>
          </cell>
          <cell r="AK297">
            <v>3</v>
          </cell>
          <cell r="AM297" t="str">
            <v/>
          </cell>
          <cell r="AN297" t="str">
            <v>Shade</v>
          </cell>
          <cell r="AO297" t="str">
            <v>25/45</v>
          </cell>
        </row>
        <row r="298">
          <cell r="A298">
            <v>32800</v>
          </cell>
          <cell r="B298" t="str">
            <v>Geranium x cantabrigiense 'Biokovo'</v>
          </cell>
          <cell r="C298" t="str">
            <v>#1 pot (8/FL)</v>
          </cell>
          <cell r="D298" t="str">
            <v>8/9/2024</v>
          </cell>
          <cell r="E298" t="str">
            <v>14</v>
          </cell>
          <cell r="F298">
            <v>24</v>
          </cell>
          <cell r="G298" t="str">
            <v>1</v>
          </cell>
          <cell r="H298">
            <v>1</v>
          </cell>
          <cell r="I298" t="str">
            <v>C</v>
          </cell>
          <cell r="J298" t="str">
            <v/>
          </cell>
          <cell r="K298" t="str">
            <v>Budded</v>
          </cell>
          <cell r="M298" t="b">
            <v>0</v>
          </cell>
          <cell r="N298" t="b">
            <v>1</v>
          </cell>
          <cell r="O298">
            <v>39</v>
          </cell>
          <cell r="P298">
            <v>31</v>
          </cell>
          <cell r="Q298" t="b">
            <v>0</v>
          </cell>
          <cell r="R298" t="str">
            <v xml:space="preserve"> 40543</v>
          </cell>
          <cell r="S298" t="str">
            <v/>
          </cell>
          <cell r="T298" t="str">
            <v>5/5/2025</v>
          </cell>
          <cell r="U298" t="str">
            <v>Normal</v>
          </cell>
          <cell r="V298" t="str">
            <v/>
          </cell>
          <cell r="W298">
            <v>24</v>
          </cell>
          <cell r="X298">
            <v>0</v>
          </cell>
          <cell r="Y298" t="str">
            <v>14</v>
          </cell>
          <cell r="Z298" t="b">
            <v>1</v>
          </cell>
          <cell r="AA298" t="str">
            <v>1</v>
          </cell>
          <cell r="AB298">
            <v>92</v>
          </cell>
          <cell r="AC298" t="b">
            <v>0</v>
          </cell>
          <cell r="AD298" t="str">
            <v/>
          </cell>
          <cell r="AE298" t="str">
            <v>5/5/2025</v>
          </cell>
          <cell r="AF298" t="str">
            <v/>
          </cell>
          <cell r="AG298" t="str">
            <v>5/5/2025</v>
          </cell>
          <cell r="AH298" t="str">
            <v>329170</v>
          </cell>
          <cell r="AI298" t="str">
            <v/>
          </cell>
          <cell r="AJ298" t="b">
            <v>0</v>
          </cell>
          <cell r="AK298">
            <v>3</v>
          </cell>
          <cell r="AM298" t="str">
            <v/>
          </cell>
          <cell r="AN298" t="str">
            <v>Shade</v>
          </cell>
          <cell r="AO298" t="str">
            <v>25/40</v>
          </cell>
        </row>
        <row r="299">
          <cell r="A299">
            <v>32824</v>
          </cell>
          <cell r="B299" t="str">
            <v>Geranium x cantabrigiense 'Biokovo Karmina'</v>
          </cell>
          <cell r="C299" t="str">
            <v>#1 pot (8/FL)</v>
          </cell>
          <cell r="D299" t="str">
            <v>8/9/2024</v>
          </cell>
          <cell r="E299" t="str">
            <v>14</v>
          </cell>
          <cell r="F299">
            <v>90</v>
          </cell>
          <cell r="G299" t="str">
            <v>1</v>
          </cell>
          <cell r="H299">
            <v>1</v>
          </cell>
          <cell r="I299" t="str">
            <v>C,D</v>
          </cell>
          <cell r="J299" t="str">
            <v/>
          </cell>
          <cell r="K299" t="str">
            <v>Budded</v>
          </cell>
          <cell r="M299" t="b">
            <v>0</v>
          </cell>
          <cell r="N299" t="b">
            <v>1</v>
          </cell>
          <cell r="O299">
            <v>33</v>
          </cell>
          <cell r="P299">
            <v>31</v>
          </cell>
          <cell r="Q299" t="b">
            <v>0</v>
          </cell>
          <cell r="R299" t="str">
            <v xml:space="preserve"> 40545</v>
          </cell>
          <cell r="S299" t="str">
            <v>Final count complete</v>
          </cell>
          <cell r="T299" t="str">
            <v>11/21/2024</v>
          </cell>
          <cell r="U299" t="str">
            <v>Normal</v>
          </cell>
          <cell r="V299" t="str">
            <v/>
          </cell>
          <cell r="W299">
            <v>90</v>
          </cell>
          <cell r="X299">
            <v>0</v>
          </cell>
          <cell r="Y299" t="str">
            <v>14</v>
          </cell>
          <cell r="Z299" t="b">
            <v>1</v>
          </cell>
          <cell r="AA299" t="str">
            <v>1</v>
          </cell>
          <cell r="AB299">
            <v>60</v>
          </cell>
          <cell r="AC299" t="b">
            <v>0</v>
          </cell>
          <cell r="AD299" t="str">
            <v/>
          </cell>
          <cell r="AE299" t="str">
            <v>5/1/2025</v>
          </cell>
          <cell r="AF299" t="str">
            <v/>
          </cell>
          <cell r="AG299" t="str">
            <v>5/1/2025</v>
          </cell>
          <cell r="AH299" t="str">
            <v>329350</v>
          </cell>
          <cell r="AI299" t="str">
            <v/>
          </cell>
          <cell r="AJ299" t="b">
            <v>0</v>
          </cell>
          <cell r="AK299">
            <v>3</v>
          </cell>
          <cell r="AM299" t="str">
            <v/>
          </cell>
          <cell r="AN299" t="str">
            <v>Shade</v>
          </cell>
          <cell r="AO299" t="str">
            <v>25/40</v>
          </cell>
        </row>
        <row r="300">
          <cell r="A300">
            <v>32908</v>
          </cell>
          <cell r="B300" t="str">
            <v>Geranium x 'Dily's'</v>
          </cell>
          <cell r="C300" t="str">
            <v>#1 pot (8/FL)</v>
          </cell>
          <cell r="D300" t="str">
            <v>2/11/2025</v>
          </cell>
          <cell r="E300" t="str">
            <v>6</v>
          </cell>
          <cell r="F300">
            <v>19</v>
          </cell>
          <cell r="G300" t="str">
            <v>1</v>
          </cell>
          <cell r="H300">
            <v>1</v>
          </cell>
          <cell r="I300" t="str">
            <v>DD</v>
          </cell>
          <cell r="J300" t="str">
            <v/>
          </cell>
          <cell r="K300" t="str">
            <v xml:space="preserve">Small but nice </v>
          </cell>
          <cell r="L300" t="str">
            <v xml:space="preserve"> Pruned to spec</v>
          </cell>
          <cell r="M300" t="b">
            <v>0</v>
          </cell>
          <cell r="N300" t="b">
            <v>0</v>
          </cell>
          <cell r="O300">
            <v>8</v>
          </cell>
          <cell r="P300">
            <v>8</v>
          </cell>
          <cell r="Q300" t="b">
            <v>0</v>
          </cell>
          <cell r="R300" t="str">
            <v>32908641444</v>
          </cell>
          <cell r="S300" t="str">
            <v/>
          </cell>
          <cell r="T300" t="str">
            <v/>
          </cell>
          <cell r="U300" t="str">
            <v>Restock</v>
          </cell>
          <cell r="V300" t="str">
            <v/>
          </cell>
          <cell r="W300">
            <v>19</v>
          </cell>
          <cell r="X300">
            <v>0</v>
          </cell>
          <cell r="Y300" t="str">
            <v/>
          </cell>
          <cell r="Z300" t="b">
            <v>1</v>
          </cell>
          <cell r="AA300" t="str">
            <v>2</v>
          </cell>
          <cell r="AB300">
            <v>28</v>
          </cell>
          <cell r="AC300" t="b">
            <v>0</v>
          </cell>
          <cell r="AD300" t="str">
            <v/>
          </cell>
          <cell r="AE300" t="str">
            <v/>
          </cell>
          <cell r="AF300" t="str">
            <v/>
          </cell>
          <cell r="AG300" t="str">
            <v>5/1/2025</v>
          </cell>
          <cell r="AH300" t="str">
            <v>330160</v>
          </cell>
          <cell r="AI300" t="str">
            <v/>
          </cell>
          <cell r="AJ300" t="b">
            <v>0</v>
          </cell>
          <cell r="AK300">
            <v>3</v>
          </cell>
          <cell r="AM300" t="str">
            <v/>
          </cell>
          <cell r="AN300" t="str">
            <v>Shade</v>
          </cell>
          <cell r="AO300" t="str">
            <v>25/40</v>
          </cell>
        </row>
        <row r="301">
          <cell r="A301">
            <v>33000</v>
          </cell>
          <cell r="B301" t="str">
            <v>Geranium macrorrhizum 'Bevan's Variety'</v>
          </cell>
          <cell r="C301" t="str">
            <v>#1 pot (8/FL)</v>
          </cell>
          <cell r="D301" t="str">
            <v>3/19/2025</v>
          </cell>
          <cell r="E301" t="str">
            <v>23</v>
          </cell>
          <cell r="F301">
            <v>37</v>
          </cell>
          <cell r="G301" t="str">
            <v>1</v>
          </cell>
          <cell r="H301">
            <v>1</v>
          </cell>
          <cell r="I301" t="str">
            <v>AA</v>
          </cell>
          <cell r="J301" t="str">
            <v/>
          </cell>
          <cell r="K301" t="str">
            <v>Small but nice</v>
          </cell>
          <cell r="M301" t="b">
            <v>0</v>
          </cell>
          <cell r="N301" t="b">
            <v>0</v>
          </cell>
          <cell r="O301">
            <v>8</v>
          </cell>
          <cell r="P301">
            <v>6</v>
          </cell>
          <cell r="Q301" t="b">
            <v>0</v>
          </cell>
          <cell r="R301" t="str">
            <v>330002341790</v>
          </cell>
          <cell r="S301" t="str">
            <v/>
          </cell>
          <cell r="T301" t="str">
            <v/>
          </cell>
          <cell r="U301" t="str">
            <v>Restock</v>
          </cell>
          <cell r="V301" t="str">
            <v/>
          </cell>
          <cell r="W301">
            <v>37</v>
          </cell>
          <cell r="X301">
            <v>0</v>
          </cell>
          <cell r="Y301" t="str">
            <v/>
          </cell>
          <cell r="Z301" t="b">
            <v>1</v>
          </cell>
          <cell r="AA301" t="str">
            <v/>
          </cell>
          <cell r="AB301">
            <v>38</v>
          </cell>
          <cell r="AC301" t="b">
            <v>0</v>
          </cell>
          <cell r="AD301" t="str">
            <v/>
          </cell>
          <cell r="AE301" t="str">
            <v/>
          </cell>
          <cell r="AF301" t="str">
            <v/>
          </cell>
          <cell r="AG301" t="str">
            <v>5/7/2025</v>
          </cell>
          <cell r="AH301" t="str">
            <v>330500</v>
          </cell>
          <cell r="AI301" t="str">
            <v/>
          </cell>
          <cell r="AJ301" t="b">
            <v>0</v>
          </cell>
          <cell r="AK301">
            <v>3</v>
          </cell>
          <cell r="AM301" t="str">
            <v/>
          </cell>
          <cell r="AN301" t="str">
            <v>Shade</v>
          </cell>
          <cell r="AO301" t="str">
            <v>25/40</v>
          </cell>
        </row>
        <row r="302">
          <cell r="A302">
            <v>33025</v>
          </cell>
          <cell r="B302" t="str">
            <v>Geranium maculatum</v>
          </cell>
          <cell r="C302" t="str">
            <v>#1 pot (8/FL)</v>
          </cell>
          <cell r="D302" t="str">
            <v>3/14/2025</v>
          </cell>
          <cell r="E302" t="str">
            <v>10</v>
          </cell>
          <cell r="F302">
            <v>49</v>
          </cell>
          <cell r="G302" t="str">
            <v>0</v>
          </cell>
          <cell r="H302">
            <v>1</v>
          </cell>
          <cell r="I302" t="str">
            <v>AA</v>
          </cell>
          <cell r="J302" t="str">
            <v/>
          </cell>
          <cell r="K302" t="str">
            <v>Small but nice</v>
          </cell>
          <cell r="M302" t="b">
            <v>0</v>
          </cell>
          <cell r="N302" t="b">
            <v>0</v>
          </cell>
          <cell r="P302">
            <v>10</v>
          </cell>
          <cell r="Q302" t="b">
            <v>0</v>
          </cell>
          <cell r="R302" t="str">
            <v>330251041780</v>
          </cell>
          <cell r="S302" t="str">
            <v/>
          </cell>
          <cell r="T302" t="str">
            <v>5/5/2025</v>
          </cell>
          <cell r="U302" t="str">
            <v>Restock</v>
          </cell>
          <cell r="V302" t="str">
            <v/>
          </cell>
          <cell r="W302">
            <v>49</v>
          </cell>
          <cell r="X302">
            <v>0</v>
          </cell>
          <cell r="Y302" t="str">
            <v/>
          </cell>
          <cell r="Z302" t="b">
            <v>1</v>
          </cell>
          <cell r="AA302" t="str">
            <v/>
          </cell>
          <cell r="AB302">
            <v>56</v>
          </cell>
          <cell r="AC302" t="b">
            <v>0</v>
          </cell>
          <cell r="AD302" t="str">
            <v/>
          </cell>
          <cell r="AE302" t="str">
            <v/>
          </cell>
          <cell r="AF302" t="str">
            <v/>
          </cell>
          <cell r="AG302" t="str">
            <v>5/7/2025</v>
          </cell>
          <cell r="AH302" t="str">
            <v>330570</v>
          </cell>
          <cell r="AI302" t="str">
            <v/>
          </cell>
          <cell r="AJ302" t="b">
            <v>0</v>
          </cell>
          <cell r="AK302">
            <v>3</v>
          </cell>
          <cell r="AM302" t="str">
            <v/>
          </cell>
          <cell r="AN302" t="str">
            <v>Shade</v>
          </cell>
          <cell r="AO302" t="str">
            <v>25/40</v>
          </cell>
        </row>
        <row r="303">
          <cell r="A303">
            <v>33090</v>
          </cell>
          <cell r="B303" t="str">
            <v>Geranium x 'Rozanne'</v>
          </cell>
          <cell r="C303" t="str">
            <v>#1 pot (8/FL)</v>
          </cell>
          <cell r="D303" t="str">
            <v>8/2/2024</v>
          </cell>
          <cell r="E303" t="str">
            <v>12</v>
          </cell>
          <cell r="F303">
            <v>74</v>
          </cell>
          <cell r="G303" t="str">
            <v>1</v>
          </cell>
          <cell r="H303">
            <v>1</v>
          </cell>
          <cell r="I303" t="str">
            <v>BB</v>
          </cell>
          <cell r="J303" t="str">
            <v/>
          </cell>
          <cell r="K303" t="str">
            <v>In bloom</v>
          </cell>
          <cell r="M303" t="b">
            <v>0</v>
          </cell>
          <cell r="N303" t="b">
            <v>1</v>
          </cell>
          <cell r="O303">
            <v>35</v>
          </cell>
          <cell r="P303">
            <v>6</v>
          </cell>
          <cell r="Q303" t="b">
            <v>0</v>
          </cell>
          <cell r="R303" t="str">
            <v xml:space="preserve"> 40907</v>
          </cell>
          <cell r="S303" t="str">
            <v/>
          </cell>
          <cell r="T303" t="str">
            <v/>
          </cell>
          <cell r="U303" t="str">
            <v>Normal</v>
          </cell>
          <cell r="V303" t="str">
            <v/>
          </cell>
          <cell r="W303">
            <v>74</v>
          </cell>
          <cell r="X303">
            <v>0</v>
          </cell>
          <cell r="Y303" t="str">
            <v>12</v>
          </cell>
          <cell r="Z303" t="b">
            <v>1</v>
          </cell>
          <cell r="AA303" t="str">
            <v>1</v>
          </cell>
          <cell r="AB303">
            <v>598</v>
          </cell>
          <cell r="AC303" t="b">
            <v>0</v>
          </cell>
          <cell r="AD303" t="str">
            <v/>
          </cell>
          <cell r="AE303" t="str">
            <v>5/9/2025</v>
          </cell>
          <cell r="AF303" t="str">
            <v/>
          </cell>
          <cell r="AG303" t="str">
            <v>5/9/2025</v>
          </cell>
          <cell r="AH303" t="str">
            <v>331150</v>
          </cell>
          <cell r="AI303" t="str">
            <v/>
          </cell>
          <cell r="AJ303" t="b">
            <v>0</v>
          </cell>
          <cell r="AK303">
            <v>3</v>
          </cell>
          <cell r="AM303" t="str">
            <v/>
          </cell>
          <cell r="AN303" t="str">
            <v>Shade</v>
          </cell>
          <cell r="AO303" t="str">
            <v>25/45</v>
          </cell>
        </row>
        <row r="304">
          <cell r="A304">
            <v>33112</v>
          </cell>
          <cell r="B304" t="str">
            <v>Geranium sanguineum 'Alpenglow'</v>
          </cell>
          <cell r="C304" t="str">
            <v>#1 pot (8/FL)</v>
          </cell>
          <cell r="D304" t="str">
            <v>8/7/2024</v>
          </cell>
          <cell r="E304" t="str">
            <v>16</v>
          </cell>
          <cell r="F304">
            <v>72</v>
          </cell>
          <cell r="G304" t="str">
            <v>1</v>
          </cell>
          <cell r="H304">
            <v>1</v>
          </cell>
          <cell r="I304" t="str">
            <v>BB,CC</v>
          </cell>
          <cell r="J304" t="str">
            <v/>
          </cell>
          <cell r="K304" t="str">
            <v>In bloom</v>
          </cell>
          <cell r="M304" t="b">
            <v>0</v>
          </cell>
          <cell r="N304" t="b">
            <v>1</v>
          </cell>
          <cell r="O304">
            <v>39</v>
          </cell>
          <cell r="P304">
            <v>9</v>
          </cell>
          <cell r="Q304" t="b">
            <v>0</v>
          </cell>
          <cell r="R304" t="str">
            <v xml:space="preserve"> 40862</v>
          </cell>
          <cell r="S304" t="str">
            <v/>
          </cell>
          <cell r="T304" t="str">
            <v>5/5/2025</v>
          </cell>
          <cell r="U304" t="str">
            <v>Normal</v>
          </cell>
          <cell r="V304" t="str">
            <v/>
          </cell>
          <cell r="W304">
            <v>72</v>
          </cell>
          <cell r="X304">
            <v>0</v>
          </cell>
          <cell r="Y304" t="str">
            <v>16</v>
          </cell>
          <cell r="Z304" t="b">
            <v>1</v>
          </cell>
          <cell r="AA304" t="str">
            <v>1</v>
          </cell>
          <cell r="AB304">
            <v>135</v>
          </cell>
          <cell r="AC304" t="b">
            <v>0</v>
          </cell>
          <cell r="AD304" t="str">
            <v/>
          </cell>
          <cell r="AE304" t="str">
            <v>5/5/2025</v>
          </cell>
          <cell r="AF304" t="str">
            <v/>
          </cell>
          <cell r="AG304" t="str">
            <v>5/5/2025</v>
          </cell>
          <cell r="AH304" t="str">
            <v>331330</v>
          </cell>
          <cell r="AI304" t="str">
            <v/>
          </cell>
          <cell r="AJ304" t="b">
            <v>0</v>
          </cell>
          <cell r="AK304">
            <v>3</v>
          </cell>
          <cell r="AM304" t="str">
            <v/>
          </cell>
          <cell r="AN304" t="str">
            <v>Sun</v>
          </cell>
          <cell r="AO304" t="str">
            <v>25/45</v>
          </cell>
        </row>
        <row r="305">
          <cell r="A305">
            <v>33122</v>
          </cell>
          <cell r="B305" t="str">
            <v>Geranium sanguineum 'Pink Diadem'</v>
          </cell>
          <cell r="C305" t="str">
            <v>#1 pot (8/FL)</v>
          </cell>
          <cell r="D305" t="str">
            <v>2/7/2024</v>
          </cell>
          <cell r="E305" t="str">
            <v>12</v>
          </cell>
          <cell r="F305">
            <v>65</v>
          </cell>
          <cell r="G305" t="str">
            <v>1</v>
          </cell>
          <cell r="H305">
            <v>1</v>
          </cell>
          <cell r="I305" t="str">
            <v>D</v>
          </cell>
          <cell r="J305" t="str">
            <v/>
          </cell>
          <cell r="K305" t="str">
            <v xml:space="preserve">In bloom </v>
          </cell>
          <cell r="L305" t="str">
            <v xml:space="preserve"> treated for ins/dis 5/9</v>
          </cell>
          <cell r="M305" t="b">
            <v>0</v>
          </cell>
          <cell r="N305" t="b">
            <v>1</v>
          </cell>
          <cell r="O305">
            <v>14</v>
          </cell>
          <cell r="P305">
            <v>10</v>
          </cell>
          <cell r="Q305" t="b">
            <v>0</v>
          </cell>
          <cell r="R305" t="str">
            <v xml:space="preserve"> 40910</v>
          </cell>
          <cell r="S305" t="str">
            <v>Ins/Dis Do not ship, mites</v>
          </cell>
          <cell r="T305" t="str">
            <v>5/6/2025</v>
          </cell>
          <cell r="U305" t="str">
            <v>Restock</v>
          </cell>
          <cell r="V305" t="str">
            <v/>
          </cell>
          <cell r="W305">
            <v>65</v>
          </cell>
          <cell r="X305">
            <v>0</v>
          </cell>
          <cell r="Y305" t="str">
            <v>12</v>
          </cell>
          <cell r="Z305" t="b">
            <v>1</v>
          </cell>
          <cell r="AA305" t="str">
            <v/>
          </cell>
          <cell r="AB305">
            <v>175</v>
          </cell>
          <cell r="AC305" t="b">
            <v>0</v>
          </cell>
          <cell r="AD305" t="str">
            <v/>
          </cell>
          <cell r="AE305" t="str">
            <v>5/9/2025</v>
          </cell>
          <cell r="AF305" t="str">
            <v/>
          </cell>
          <cell r="AG305" t="str">
            <v>5/9/2025</v>
          </cell>
          <cell r="AH305" t="str">
            <v/>
          </cell>
          <cell r="AI305" t="str">
            <v/>
          </cell>
          <cell r="AJ305" t="b">
            <v>0</v>
          </cell>
          <cell r="AK305">
            <v>3</v>
          </cell>
          <cell r="AM305" t="str">
            <v/>
          </cell>
          <cell r="AN305" t="str">
            <v>Sun</v>
          </cell>
          <cell r="AO305" t="str">
            <v>25/45</v>
          </cell>
        </row>
        <row r="306">
          <cell r="A306">
            <v>33119</v>
          </cell>
          <cell r="B306" t="str">
            <v>Geranium sanguineum 'Pink Summer'</v>
          </cell>
          <cell r="C306" t="str">
            <v>#1 pot (8/FL)</v>
          </cell>
          <cell r="D306" t="str">
            <v>8/9/2024</v>
          </cell>
          <cell r="E306" t="str">
            <v>12</v>
          </cell>
          <cell r="F306">
            <v>18</v>
          </cell>
          <cell r="G306" t="str">
            <v>0</v>
          </cell>
          <cell r="H306">
            <v>1</v>
          </cell>
          <cell r="I306" t="str">
            <v>D</v>
          </cell>
          <cell r="J306" t="str">
            <v/>
          </cell>
          <cell r="K306" t="str">
            <v xml:space="preserve">Small </v>
          </cell>
          <cell r="L306" t="str">
            <v xml:space="preserve"> Flagged Ins/Dis</v>
          </cell>
          <cell r="M306" t="b">
            <v>0</v>
          </cell>
          <cell r="N306" t="b">
            <v>0</v>
          </cell>
          <cell r="Q306" t="b">
            <v>0</v>
          </cell>
          <cell r="R306" t="str">
            <v/>
          </cell>
          <cell r="S306" t="str">
            <v>Ins/Dis Do not ship, mites</v>
          </cell>
          <cell r="T306" t="str">
            <v>5/6/2025</v>
          </cell>
          <cell r="U306" t="str">
            <v/>
          </cell>
          <cell r="V306" t="str">
            <v/>
          </cell>
          <cell r="W306">
            <v>18</v>
          </cell>
          <cell r="X306">
            <v>0</v>
          </cell>
          <cell r="Y306" t="str">
            <v/>
          </cell>
          <cell r="Z306" t="b">
            <v>1</v>
          </cell>
          <cell r="AA306" t="str">
            <v/>
          </cell>
          <cell r="AB306">
            <v>0</v>
          </cell>
          <cell r="AC306" t="b">
            <v>0</v>
          </cell>
          <cell r="AD306" t="str">
            <v/>
          </cell>
          <cell r="AE306" t="str">
            <v/>
          </cell>
          <cell r="AF306" t="str">
            <v/>
          </cell>
          <cell r="AG306" t="str">
            <v>5/9/2025</v>
          </cell>
          <cell r="AH306" t="str">
            <v/>
          </cell>
          <cell r="AI306" t="str">
            <v/>
          </cell>
          <cell r="AJ306" t="b">
            <v>0</v>
          </cell>
          <cell r="AK306">
            <v>3</v>
          </cell>
          <cell r="AM306" t="str">
            <v/>
          </cell>
          <cell r="AN306" t="str">
            <v/>
          </cell>
          <cell r="AO306" t="str">
            <v/>
          </cell>
        </row>
        <row r="307">
          <cell r="A307">
            <v>33159</v>
          </cell>
          <cell r="B307" t="str">
            <v>Geum Pretticoats™ Peach</v>
          </cell>
          <cell r="C307" t="str">
            <v>#1 pot (8/FL)</v>
          </cell>
          <cell r="D307" t="str">
            <v>8/2/2023</v>
          </cell>
          <cell r="E307" t="str">
            <v>19</v>
          </cell>
          <cell r="F307">
            <v>34</v>
          </cell>
          <cell r="G307" t="str">
            <v>1</v>
          </cell>
          <cell r="H307">
            <v>1</v>
          </cell>
          <cell r="I307" t="str">
            <v>D</v>
          </cell>
          <cell r="J307" t="str">
            <v/>
          </cell>
          <cell r="K307" t="str">
            <v>In bloom</v>
          </cell>
          <cell r="M307" t="b">
            <v>0</v>
          </cell>
          <cell r="N307" t="b">
            <v>1</v>
          </cell>
          <cell r="P307">
            <v>8</v>
          </cell>
          <cell r="Q307" t="b">
            <v>0</v>
          </cell>
          <cell r="R307" t="str">
            <v xml:space="preserve"> 42461</v>
          </cell>
          <cell r="S307" t="str">
            <v>Final Count Complete</v>
          </cell>
          <cell r="T307" t="str">
            <v/>
          </cell>
          <cell r="U307" t="str">
            <v>Normal</v>
          </cell>
          <cell r="V307" t="str">
            <v/>
          </cell>
          <cell r="W307">
            <v>34</v>
          </cell>
          <cell r="X307">
            <v>0</v>
          </cell>
          <cell r="Y307" t="str">
            <v>11</v>
          </cell>
          <cell r="Z307" t="b">
            <v>1</v>
          </cell>
          <cell r="AA307" t="str">
            <v/>
          </cell>
          <cell r="AB307">
            <v>36</v>
          </cell>
          <cell r="AC307" t="b">
            <v>0</v>
          </cell>
          <cell r="AD307" t="str">
            <v/>
          </cell>
          <cell r="AE307" t="str">
            <v>5/5/2025</v>
          </cell>
          <cell r="AF307" t="str">
            <v/>
          </cell>
          <cell r="AG307" t="str">
            <v>5/1/2025</v>
          </cell>
          <cell r="AH307" t="str">
            <v/>
          </cell>
          <cell r="AI307" t="str">
            <v/>
          </cell>
          <cell r="AJ307" t="b">
            <v>0</v>
          </cell>
          <cell r="AK307">
            <v>3</v>
          </cell>
          <cell r="AM307" t="str">
            <v/>
          </cell>
          <cell r="AN307" t="str">
            <v>Sun</v>
          </cell>
          <cell r="AO307" t="str">
            <v>25/40</v>
          </cell>
        </row>
        <row r="308">
          <cell r="A308">
            <v>33147</v>
          </cell>
          <cell r="B308" t="str">
            <v>Geum 'Sunkissed Lime'</v>
          </cell>
          <cell r="C308" t="str">
            <v>#1 pot (8/FL)</v>
          </cell>
          <cell r="D308" t="str">
            <v>8/8/2024</v>
          </cell>
          <cell r="E308" t="str">
            <v>19</v>
          </cell>
          <cell r="F308">
            <v>3</v>
          </cell>
          <cell r="G308" t="str">
            <v>0</v>
          </cell>
          <cell r="H308">
            <v>1</v>
          </cell>
          <cell r="I308" t="str">
            <v>DD</v>
          </cell>
          <cell r="J308" t="str">
            <v/>
          </cell>
          <cell r="K308" t="str">
            <v>Small</v>
          </cell>
          <cell r="M308" t="b">
            <v>0</v>
          </cell>
          <cell r="N308" t="b">
            <v>0</v>
          </cell>
          <cell r="P308">
            <v>8</v>
          </cell>
          <cell r="Q308" t="b">
            <v>0</v>
          </cell>
          <cell r="R308" t="str">
            <v xml:space="preserve"> 42462</v>
          </cell>
          <cell r="S308" t="str">
            <v>Final Count Complete</v>
          </cell>
          <cell r="T308" t="str">
            <v/>
          </cell>
          <cell r="U308" t="str">
            <v>Normal</v>
          </cell>
          <cell r="V308" t="str">
            <v/>
          </cell>
          <cell r="W308">
            <v>2</v>
          </cell>
          <cell r="X308">
            <v>0</v>
          </cell>
          <cell r="Y308" t="str">
            <v>11</v>
          </cell>
          <cell r="Z308" t="b">
            <v>1</v>
          </cell>
          <cell r="AA308" t="str">
            <v/>
          </cell>
          <cell r="AB308">
            <v>27</v>
          </cell>
          <cell r="AC308" t="b">
            <v>0</v>
          </cell>
          <cell r="AD308" t="str">
            <v/>
          </cell>
          <cell r="AE308" t="str">
            <v/>
          </cell>
          <cell r="AF308" t="str">
            <v/>
          </cell>
          <cell r="AG308" t="str">
            <v>5/9/2025</v>
          </cell>
          <cell r="AH308" t="str">
            <v>331797</v>
          </cell>
          <cell r="AI308" t="str">
            <v/>
          </cell>
          <cell r="AJ308" t="b">
            <v>0</v>
          </cell>
          <cell r="AK308">
            <v>3</v>
          </cell>
          <cell r="AM308" t="str">
            <v/>
          </cell>
          <cell r="AN308" t="str">
            <v>Sun</v>
          </cell>
          <cell r="AO308" t="str">
            <v>25/40</v>
          </cell>
        </row>
        <row r="309">
          <cell r="A309">
            <v>33135</v>
          </cell>
          <cell r="B309" t="str">
            <v>Geum Tempo™ Rose</v>
          </cell>
          <cell r="C309" t="str">
            <v>#1 pot (8/FL)</v>
          </cell>
          <cell r="D309" t="str">
            <v>8/8/2024</v>
          </cell>
          <cell r="E309" t="str">
            <v>19</v>
          </cell>
          <cell r="F309">
            <v>5</v>
          </cell>
          <cell r="G309" t="str">
            <v>0</v>
          </cell>
          <cell r="H309">
            <v>1</v>
          </cell>
          <cell r="I309" t="str">
            <v>DD</v>
          </cell>
          <cell r="J309" t="str">
            <v/>
          </cell>
          <cell r="K309" t="str">
            <v>Small</v>
          </cell>
          <cell r="M309" t="b">
            <v>0</v>
          </cell>
          <cell r="N309" t="b">
            <v>0</v>
          </cell>
          <cell r="P309">
            <v>8</v>
          </cell>
          <cell r="Q309" t="b">
            <v>0</v>
          </cell>
          <cell r="R309" t="str">
            <v xml:space="preserve"> 42463</v>
          </cell>
          <cell r="S309" t="str">
            <v>Final Count Complete</v>
          </cell>
          <cell r="T309" t="str">
            <v/>
          </cell>
          <cell r="U309" t="str">
            <v>Normal</v>
          </cell>
          <cell r="V309" t="str">
            <v/>
          </cell>
          <cell r="W309">
            <v>5</v>
          </cell>
          <cell r="X309">
            <v>0</v>
          </cell>
          <cell r="Y309" t="str">
            <v>11</v>
          </cell>
          <cell r="Z309" t="b">
            <v>1</v>
          </cell>
          <cell r="AA309" t="str">
            <v/>
          </cell>
          <cell r="AB309">
            <v>54</v>
          </cell>
          <cell r="AC309" t="b">
            <v>0</v>
          </cell>
          <cell r="AD309" t="str">
            <v/>
          </cell>
          <cell r="AE309" t="str">
            <v/>
          </cell>
          <cell r="AF309" t="str">
            <v/>
          </cell>
          <cell r="AG309" t="str">
            <v>5/9/2025</v>
          </cell>
          <cell r="AH309" t="str">
            <v/>
          </cell>
          <cell r="AI309" t="str">
            <v/>
          </cell>
          <cell r="AJ309" t="b">
            <v>0</v>
          </cell>
          <cell r="AK309">
            <v>3</v>
          </cell>
          <cell r="AM309" t="str">
            <v/>
          </cell>
          <cell r="AN309" t="str">
            <v>Sun</v>
          </cell>
          <cell r="AO309" t="str">
            <v>25/40</v>
          </cell>
        </row>
        <row r="310">
          <cell r="A310">
            <v>33151</v>
          </cell>
          <cell r="B310" t="str">
            <v>Geum triflorum</v>
          </cell>
          <cell r="C310" t="str">
            <v>#1 pot (8/FL)</v>
          </cell>
          <cell r="D310" t="str">
            <v>8/28/2024</v>
          </cell>
          <cell r="E310" t="str">
            <v>19</v>
          </cell>
          <cell r="F310">
            <v>13</v>
          </cell>
          <cell r="G310" t="str">
            <v>0</v>
          </cell>
          <cell r="H310">
            <v>1</v>
          </cell>
          <cell r="I310" t="str">
            <v>DD</v>
          </cell>
          <cell r="J310" t="str">
            <v/>
          </cell>
          <cell r="K310" t="str">
            <v>Small but nice</v>
          </cell>
          <cell r="M310" t="b">
            <v>0</v>
          </cell>
          <cell r="N310" t="b">
            <v>0</v>
          </cell>
          <cell r="P310">
            <v>8</v>
          </cell>
          <cell r="Q310" t="b">
            <v>0</v>
          </cell>
          <cell r="R310" t="str">
            <v xml:space="preserve"> 42464</v>
          </cell>
          <cell r="S310" t="str">
            <v>Final Count Complete</v>
          </cell>
          <cell r="T310" t="str">
            <v/>
          </cell>
          <cell r="U310" t="str">
            <v>Normal</v>
          </cell>
          <cell r="V310" t="str">
            <v/>
          </cell>
          <cell r="W310">
            <v>13</v>
          </cell>
          <cell r="X310">
            <v>0</v>
          </cell>
          <cell r="Y310" t="str">
            <v>11</v>
          </cell>
          <cell r="Z310" t="b">
            <v>1</v>
          </cell>
          <cell r="AA310" t="str">
            <v/>
          </cell>
          <cell r="AB310">
            <v>87</v>
          </cell>
          <cell r="AC310" t="b">
            <v>0</v>
          </cell>
          <cell r="AD310" t="str">
            <v/>
          </cell>
          <cell r="AE310" t="str">
            <v/>
          </cell>
          <cell r="AF310" t="str">
            <v/>
          </cell>
          <cell r="AG310" t="str">
            <v>5/1/2025</v>
          </cell>
          <cell r="AH310" t="str">
            <v>331803</v>
          </cell>
          <cell r="AI310" t="str">
            <v/>
          </cell>
          <cell r="AJ310" t="b">
            <v>0</v>
          </cell>
          <cell r="AK310">
            <v>3</v>
          </cell>
          <cell r="AM310" t="str">
            <v/>
          </cell>
          <cell r="AN310" t="str">
            <v>Sun</v>
          </cell>
          <cell r="AO310" t="str">
            <v>25/40</v>
          </cell>
        </row>
        <row r="311">
          <cell r="A311">
            <v>36595</v>
          </cell>
          <cell r="B311" t="str">
            <v>Gillenia trifoliata (a.k.a. Porteranthus trifoliatus)</v>
          </cell>
          <cell r="C311" t="str">
            <v>#1 pot (8/FL)</v>
          </cell>
          <cell r="D311" t="str">
            <v>8/21/2024</v>
          </cell>
          <cell r="E311" t="str">
            <v>12</v>
          </cell>
          <cell r="F311">
            <v>62</v>
          </cell>
          <cell r="G311" t="str">
            <v>1</v>
          </cell>
          <cell r="H311">
            <v>1</v>
          </cell>
          <cell r="I311" t="str">
            <v>D</v>
          </cell>
          <cell r="J311" t="str">
            <v/>
          </cell>
          <cell r="K311" t="str">
            <v>Large full plants</v>
          </cell>
          <cell r="M311" t="b">
            <v>0</v>
          </cell>
          <cell r="N311" t="b">
            <v>0</v>
          </cell>
          <cell r="O311">
            <v>34</v>
          </cell>
          <cell r="P311">
            <v>8</v>
          </cell>
          <cell r="Q311" t="b">
            <v>0</v>
          </cell>
          <cell r="R311" t="str">
            <v xml:space="preserve"> 40961</v>
          </cell>
          <cell r="S311" t="str">
            <v/>
          </cell>
          <cell r="T311" t="str">
            <v/>
          </cell>
          <cell r="U311" t="str">
            <v>Normal</v>
          </cell>
          <cell r="V311" t="str">
            <v/>
          </cell>
          <cell r="W311">
            <v>62</v>
          </cell>
          <cell r="X311">
            <v>0</v>
          </cell>
          <cell r="Y311" t="str">
            <v>12</v>
          </cell>
          <cell r="Z311" t="b">
            <v>1</v>
          </cell>
          <cell r="AA311" t="str">
            <v/>
          </cell>
          <cell r="AB311">
            <v>14</v>
          </cell>
          <cell r="AC311" t="b">
            <v>0</v>
          </cell>
          <cell r="AD311" t="str">
            <v/>
          </cell>
          <cell r="AE311" t="str">
            <v/>
          </cell>
          <cell r="AF311" t="str">
            <v/>
          </cell>
          <cell r="AG311" t="str">
            <v>5/1/2025</v>
          </cell>
          <cell r="AH311" t="str">
            <v/>
          </cell>
          <cell r="AI311" t="str">
            <v/>
          </cell>
          <cell r="AJ311" t="b">
            <v>0</v>
          </cell>
          <cell r="AK311">
            <v>3</v>
          </cell>
          <cell r="AM311" t="str">
            <v/>
          </cell>
          <cell r="AN311" t="str">
            <v>Sun</v>
          </cell>
          <cell r="AO311" t="str">
            <v>25/45</v>
          </cell>
        </row>
        <row r="312">
          <cell r="A312">
            <v>33268</v>
          </cell>
          <cell r="B312" t="str">
            <v>Hedera helix</v>
          </cell>
          <cell r="C312" t="str">
            <v>50 cell</v>
          </cell>
          <cell r="D312" t="str">
            <v>10/17/2024</v>
          </cell>
          <cell r="E312" t="str">
            <v>39</v>
          </cell>
          <cell r="F312">
            <v>96</v>
          </cell>
          <cell r="G312" t="str">
            <v>1</v>
          </cell>
          <cell r="H312">
            <v>1</v>
          </cell>
          <cell r="I312" t="str">
            <v>B,C</v>
          </cell>
          <cell r="J312" t="str">
            <v/>
          </cell>
          <cell r="K312" t="str">
            <v>Glossy green foliage</v>
          </cell>
          <cell r="M312" t="b">
            <v>1</v>
          </cell>
          <cell r="N312" t="b">
            <v>0</v>
          </cell>
          <cell r="O312">
            <v>22</v>
          </cell>
          <cell r="P312">
            <v>25</v>
          </cell>
          <cell r="Q312" t="b">
            <v>0</v>
          </cell>
          <cell r="R312" t="str">
            <v xml:space="preserve"> 40786</v>
          </cell>
          <cell r="S312" t="str">
            <v/>
          </cell>
          <cell r="T312" t="str">
            <v/>
          </cell>
          <cell r="U312" t="str">
            <v>Normal</v>
          </cell>
          <cell r="V312" t="str">
            <v/>
          </cell>
          <cell r="W312">
            <v>96</v>
          </cell>
          <cell r="X312">
            <v>0</v>
          </cell>
          <cell r="Y312" t="str">
            <v>39</v>
          </cell>
          <cell r="Z312" t="b">
            <v>1</v>
          </cell>
          <cell r="AA312" t="str">
            <v>1</v>
          </cell>
          <cell r="AB312">
            <v>366</v>
          </cell>
          <cell r="AC312" t="b">
            <v>0</v>
          </cell>
          <cell r="AD312" t="str">
            <v/>
          </cell>
          <cell r="AE312" t="str">
            <v/>
          </cell>
          <cell r="AF312" t="str">
            <v>5/2/2025</v>
          </cell>
          <cell r="AG312" t="str">
            <v>4/11/2025</v>
          </cell>
          <cell r="AH312" t="str">
            <v>332320</v>
          </cell>
          <cell r="AI312" t="str">
            <v/>
          </cell>
          <cell r="AJ312" t="b">
            <v>0</v>
          </cell>
          <cell r="AK312">
            <v>3</v>
          </cell>
          <cell r="AM312" t="str">
            <v/>
          </cell>
          <cell r="AN312" t="str">
            <v>Shade</v>
          </cell>
          <cell r="AO312" t="str">
            <v>35/45 Hedera House</v>
          </cell>
        </row>
        <row r="313">
          <cell r="A313">
            <v>33280</v>
          </cell>
          <cell r="B313" t="str">
            <v>Hedera helix</v>
          </cell>
          <cell r="C313" t="str">
            <v>38 cell</v>
          </cell>
          <cell r="D313" t="str">
            <v>10/31/2023</v>
          </cell>
          <cell r="E313" t="str">
            <v>39</v>
          </cell>
          <cell r="F313">
            <v>112</v>
          </cell>
          <cell r="G313" t="str">
            <v>1</v>
          </cell>
          <cell r="H313">
            <v>1</v>
          </cell>
          <cell r="I313" t="str">
            <v>C,D</v>
          </cell>
          <cell r="J313" t="str">
            <v/>
          </cell>
          <cell r="K313" t="str">
            <v>Glossy green foliage</v>
          </cell>
          <cell r="M313" t="b">
            <v>1</v>
          </cell>
          <cell r="N313" t="b">
            <v>0</v>
          </cell>
          <cell r="O313">
            <v>23</v>
          </cell>
          <cell r="P313">
            <v>25</v>
          </cell>
          <cell r="Q313" t="b">
            <v>0</v>
          </cell>
          <cell r="R313" t="str">
            <v xml:space="preserve"> 36216</v>
          </cell>
          <cell r="S313" t="str">
            <v/>
          </cell>
          <cell r="T313" t="str">
            <v>4/25/2024</v>
          </cell>
          <cell r="U313" t="str">
            <v>Normal</v>
          </cell>
          <cell r="V313" t="str">
            <v/>
          </cell>
          <cell r="W313">
            <v>112</v>
          </cell>
          <cell r="X313">
            <v>0</v>
          </cell>
          <cell r="Y313" t="str">
            <v>39</v>
          </cell>
          <cell r="Z313" t="b">
            <v>1</v>
          </cell>
          <cell r="AA313" t="str">
            <v>1</v>
          </cell>
          <cell r="AB313">
            <v>201</v>
          </cell>
          <cell r="AC313" t="b">
            <v>0</v>
          </cell>
          <cell r="AD313" t="str">
            <v/>
          </cell>
          <cell r="AE313" t="str">
            <v/>
          </cell>
          <cell r="AF313" t="str">
            <v>5/2/2025</v>
          </cell>
          <cell r="AG313" t="str">
            <v>4/11/2025</v>
          </cell>
          <cell r="AH313" t="str">
            <v>332590</v>
          </cell>
          <cell r="AI313" t="str">
            <v/>
          </cell>
          <cell r="AJ313" t="b">
            <v>0</v>
          </cell>
          <cell r="AK313">
            <v>3</v>
          </cell>
          <cell r="AM313" t="str">
            <v/>
          </cell>
          <cell r="AN313" t="str">
            <v>Shade</v>
          </cell>
          <cell r="AO313" t="str">
            <v>35/45 Hedera House</v>
          </cell>
        </row>
        <row r="314">
          <cell r="A314">
            <v>33295</v>
          </cell>
          <cell r="B314" t="str">
            <v>Hedera helix</v>
          </cell>
          <cell r="C314" t="str">
            <v>24 cell</v>
          </cell>
          <cell r="D314" t="str">
            <v>10/18/2024</v>
          </cell>
          <cell r="E314" t="str">
            <v>39</v>
          </cell>
          <cell r="F314">
            <v>337</v>
          </cell>
          <cell r="G314" t="str">
            <v>1</v>
          </cell>
          <cell r="H314">
            <v>1</v>
          </cell>
          <cell r="I314" t="str">
            <v>A,B,DD</v>
          </cell>
          <cell r="J314" t="str">
            <v/>
          </cell>
          <cell r="K314" t="str">
            <v>Glossy green foliage</v>
          </cell>
          <cell r="M314" t="b">
            <v>1</v>
          </cell>
          <cell r="N314" t="b">
            <v>0</v>
          </cell>
          <cell r="O314">
            <v>22</v>
          </cell>
          <cell r="P314">
            <v>25</v>
          </cell>
          <cell r="Q314" t="b">
            <v>0</v>
          </cell>
          <cell r="R314" t="str">
            <v xml:space="preserve"> 40968</v>
          </cell>
          <cell r="S314" t="str">
            <v/>
          </cell>
          <cell r="T314" t="str">
            <v/>
          </cell>
          <cell r="U314" t="str">
            <v>Normal</v>
          </cell>
          <cell r="V314" t="str">
            <v/>
          </cell>
          <cell r="W314">
            <v>337</v>
          </cell>
          <cell r="X314">
            <v>0</v>
          </cell>
          <cell r="Y314" t="str">
            <v>39</v>
          </cell>
          <cell r="Z314" t="b">
            <v>1</v>
          </cell>
          <cell r="AA314" t="str">
            <v>2</v>
          </cell>
          <cell r="AB314">
            <v>706</v>
          </cell>
          <cell r="AC314" t="b">
            <v>0</v>
          </cell>
          <cell r="AD314" t="str">
            <v/>
          </cell>
          <cell r="AE314" t="str">
            <v/>
          </cell>
          <cell r="AF314" t="str">
            <v>5/2/2025</v>
          </cell>
          <cell r="AG314" t="str">
            <v>4/11/2025</v>
          </cell>
          <cell r="AH314" t="str">
            <v>332870</v>
          </cell>
          <cell r="AI314" t="str">
            <v/>
          </cell>
          <cell r="AJ314" t="b">
            <v>0</v>
          </cell>
          <cell r="AK314">
            <v>3</v>
          </cell>
          <cell r="AM314" t="str">
            <v/>
          </cell>
          <cell r="AN314" t="str">
            <v>Shade</v>
          </cell>
          <cell r="AO314" t="str">
            <v>35/45 Hedera House</v>
          </cell>
        </row>
        <row r="315">
          <cell r="A315">
            <v>33352</v>
          </cell>
          <cell r="B315" t="str">
            <v>Hedera helix 'Baltica'</v>
          </cell>
          <cell r="C315" t="str">
            <v>50 cell</v>
          </cell>
          <cell r="D315" t="str">
            <v>10/15/2024</v>
          </cell>
          <cell r="E315" t="str">
            <v>39</v>
          </cell>
          <cell r="F315">
            <v>137</v>
          </cell>
          <cell r="G315" t="str">
            <v>1</v>
          </cell>
          <cell r="H315">
            <v>1</v>
          </cell>
          <cell r="I315" t="str">
            <v>BB,DD</v>
          </cell>
          <cell r="J315" t="str">
            <v/>
          </cell>
          <cell r="K315" t="str">
            <v>Glossy green foliage</v>
          </cell>
          <cell r="M315" t="b">
            <v>1</v>
          </cell>
          <cell r="N315" t="b">
            <v>0</v>
          </cell>
          <cell r="O315">
            <v>22</v>
          </cell>
          <cell r="P315">
            <v>25</v>
          </cell>
          <cell r="Q315" t="b">
            <v>0</v>
          </cell>
          <cell r="R315" t="str">
            <v xml:space="preserve"> 40785</v>
          </cell>
          <cell r="S315" t="str">
            <v/>
          </cell>
          <cell r="T315" t="str">
            <v/>
          </cell>
          <cell r="U315" t="str">
            <v>Normal</v>
          </cell>
          <cell r="V315" t="str">
            <v/>
          </cell>
          <cell r="W315">
            <v>137</v>
          </cell>
          <cell r="X315">
            <v>0</v>
          </cell>
          <cell r="Y315" t="str">
            <v>39</v>
          </cell>
          <cell r="Z315" t="b">
            <v>1</v>
          </cell>
          <cell r="AA315" t="str">
            <v>1</v>
          </cell>
          <cell r="AB315">
            <v>60</v>
          </cell>
          <cell r="AC315" t="b">
            <v>0</v>
          </cell>
          <cell r="AD315" t="str">
            <v/>
          </cell>
          <cell r="AE315" t="str">
            <v/>
          </cell>
          <cell r="AF315" t="str">
            <v>5/2/2025</v>
          </cell>
          <cell r="AG315" t="str">
            <v>4/11/2025</v>
          </cell>
          <cell r="AH315" t="str">
            <v>333220</v>
          </cell>
          <cell r="AI315" t="str">
            <v/>
          </cell>
          <cell r="AJ315" t="b">
            <v>0</v>
          </cell>
          <cell r="AK315">
            <v>3</v>
          </cell>
          <cell r="AM315" t="str">
            <v/>
          </cell>
          <cell r="AN315" t="str">
            <v>Shade</v>
          </cell>
          <cell r="AO315" t="str">
            <v>35/45 Hedera House</v>
          </cell>
        </row>
        <row r="316">
          <cell r="A316">
            <v>33428</v>
          </cell>
          <cell r="B316" t="str">
            <v>Hedera helix 'Thorndale'</v>
          </cell>
          <cell r="C316" t="str">
            <v>50 cell</v>
          </cell>
          <cell r="D316" t="str">
            <v>10/15/2024</v>
          </cell>
          <cell r="E316" t="str">
            <v>39</v>
          </cell>
          <cell r="F316">
            <v>318</v>
          </cell>
          <cell r="G316" t="str">
            <v>1</v>
          </cell>
          <cell r="H316">
            <v>1</v>
          </cell>
          <cell r="I316" t="str">
            <v>BB,CC,DD</v>
          </cell>
          <cell r="J316" t="str">
            <v/>
          </cell>
          <cell r="K316" t="str">
            <v>Glossy green foliage</v>
          </cell>
          <cell r="M316" t="b">
            <v>1</v>
          </cell>
          <cell r="N316" t="b">
            <v>0</v>
          </cell>
          <cell r="O316">
            <v>22</v>
          </cell>
          <cell r="P316">
            <v>25</v>
          </cell>
          <cell r="Q316" t="b">
            <v>0</v>
          </cell>
          <cell r="R316" t="str">
            <v xml:space="preserve"> 40685</v>
          </cell>
          <cell r="S316" t="str">
            <v/>
          </cell>
          <cell r="T316" t="str">
            <v/>
          </cell>
          <cell r="U316" t="str">
            <v>Normal</v>
          </cell>
          <cell r="V316" t="str">
            <v/>
          </cell>
          <cell r="W316">
            <v>318</v>
          </cell>
          <cell r="X316">
            <v>0</v>
          </cell>
          <cell r="Y316" t="str">
            <v>39</v>
          </cell>
          <cell r="Z316" t="b">
            <v>1</v>
          </cell>
          <cell r="AA316" t="str">
            <v>1</v>
          </cell>
          <cell r="AB316">
            <v>40</v>
          </cell>
          <cell r="AC316" t="b">
            <v>0</v>
          </cell>
          <cell r="AD316" t="str">
            <v/>
          </cell>
          <cell r="AE316" t="str">
            <v/>
          </cell>
          <cell r="AF316" t="str">
            <v>5/2/2025</v>
          </cell>
          <cell r="AG316" t="str">
            <v>4/11/2025</v>
          </cell>
          <cell r="AH316" t="str">
            <v>333670</v>
          </cell>
          <cell r="AI316" t="str">
            <v/>
          </cell>
          <cell r="AJ316" t="b">
            <v>0</v>
          </cell>
          <cell r="AK316">
            <v>3</v>
          </cell>
          <cell r="AM316" t="str">
            <v/>
          </cell>
          <cell r="AN316" t="str">
            <v>Shade</v>
          </cell>
          <cell r="AO316" t="str">
            <v>35/45 Hedera House</v>
          </cell>
        </row>
        <row r="317">
          <cell r="A317">
            <v>33432</v>
          </cell>
          <cell r="B317" t="str">
            <v>Hedera helix 'Thorndale'</v>
          </cell>
          <cell r="C317" t="str">
            <v>38 cell</v>
          </cell>
          <cell r="D317" t="str">
            <v>10/25/2024</v>
          </cell>
          <cell r="E317" t="str">
            <v>39</v>
          </cell>
          <cell r="F317">
            <v>137</v>
          </cell>
          <cell r="G317" t="str">
            <v>1</v>
          </cell>
          <cell r="H317">
            <v>1</v>
          </cell>
          <cell r="I317" t="str">
            <v>AA</v>
          </cell>
          <cell r="J317" t="str">
            <v/>
          </cell>
          <cell r="K317" t="str">
            <v>Glossy green foliage</v>
          </cell>
          <cell r="M317" t="b">
            <v>1</v>
          </cell>
          <cell r="N317" t="b">
            <v>0</v>
          </cell>
          <cell r="O317">
            <v>21</v>
          </cell>
          <cell r="P317">
            <v>25</v>
          </cell>
          <cell r="Q317" t="b">
            <v>0</v>
          </cell>
          <cell r="R317" t="str">
            <v xml:space="preserve"> 40928</v>
          </cell>
          <cell r="S317" t="str">
            <v/>
          </cell>
          <cell r="T317" t="str">
            <v/>
          </cell>
          <cell r="U317" t="str">
            <v>Normal</v>
          </cell>
          <cell r="V317" t="str">
            <v/>
          </cell>
          <cell r="W317">
            <v>137</v>
          </cell>
          <cell r="X317">
            <v>0</v>
          </cell>
          <cell r="Y317" t="str">
            <v>39</v>
          </cell>
          <cell r="Z317" t="b">
            <v>1</v>
          </cell>
          <cell r="AA317" t="str">
            <v>1</v>
          </cell>
          <cell r="AB317">
            <v>99</v>
          </cell>
          <cell r="AC317" t="b">
            <v>0</v>
          </cell>
          <cell r="AD317" t="str">
            <v/>
          </cell>
          <cell r="AE317" t="str">
            <v/>
          </cell>
          <cell r="AF317" t="str">
            <v>5/2/2025</v>
          </cell>
          <cell r="AG317" t="str">
            <v>4/11/2025</v>
          </cell>
          <cell r="AH317" t="str">
            <v>333760</v>
          </cell>
          <cell r="AI317" t="str">
            <v/>
          </cell>
          <cell r="AJ317" t="b">
            <v>0</v>
          </cell>
          <cell r="AK317">
            <v>3</v>
          </cell>
          <cell r="AM317" t="str">
            <v/>
          </cell>
          <cell r="AN317" t="str">
            <v>Shade</v>
          </cell>
          <cell r="AO317" t="str">
            <v>35/45 Hedera House</v>
          </cell>
        </row>
        <row r="318">
          <cell r="A318">
            <v>33508</v>
          </cell>
          <cell r="B318" t="str">
            <v>Hedera helix 'Walthamensis'</v>
          </cell>
          <cell r="C318" t="str">
            <v>50 cell</v>
          </cell>
          <cell r="D318" t="str">
            <v>10/16/2024</v>
          </cell>
          <cell r="E318" t="str">
            <v>39</v>
          </cell>
          <cell r="F318">
            <v>84</v>
          </cell>
          <cell r="G318" t="str">
            <v>1</v>
          </cell>
          <cell r="H318">
            <v>1</v>
          </cell>
          <cell r="I318" t="str">
            <v>A</v>
          </cell>
          <cell r="J318" t="str">
            <v/>
          </cell>
          <cell r="K318" t="str">
            <v>Glossy green foliage</v>
          </cell>
          <cell r="M318" t="b">
            <v>1</v>
          </cell>
          <cell r="N318" t="b">
            <v>0</v>
          </cell>
          <cell r="O318">
            <v>22</v>
          </cell>
          <cell r="P318">
            <v>25</v>
          </cell>
          <cell r="Q318" t="b">
            <v>0</v>
          </cell>
          <cell r="R318" t="str">
            <v xml:space="preserve"> 40686</v>
          </cell>
          <cell r="S318" t="str">
            <v/>
          </cell>
          <cell r="T318" t="str">
            <v/>
          </cell>
          <cell r="U318" t="str">
            <v>Normal</v>
          </cell>
          <cell r="V318" t="str">
            <v/>
          </cell>
          <cell r="W318">
            <v>84</v>
          </cell>
          <cell r="X318">
            <v>0</v>
          </cell>
          <cell r="Y318" t="str">
            <v>39</v>
          </cell>
          <cell r="Z318" t="b">
            <v>1</v>
          </cell>
          <cell r="AA318" t="str">
            <v>1</v>
          </cell>
          <cell r="AB318">
            <v>85</v>
          </cell>
          <cell r="AC318" t="b">
            <v>0</v>
          </cell>
          <cell r="AD318" t="str">
            <v/>
          </cell>
          <cell r="AE318" t="str">
            <v/>
          </cell>
          <cell r="AF318" t="str">
            <v>5/2/2025</v>
          </cell>
          <cell r="AG318" t="str">
            <v>4/11/2025</v>
          </cell>
          <cell r="AH318" t="str">
            <v>334030</v>
          </cell>
          <cell r="AI318" t="str">
            <v/>
          </cell>
          <cell r="AJ318" t="b">
            <v>0</v>
          </cell>
          <cell r="AK318">
            <v>3</v>
          </cell>
          <cell r="AM318" t="str">
            <v/>
          </cell>
          <cell r="AN318" t="str">
            <v>Shade</v>
          </cell>
          <cell r="AO318" t="str">
            <v>35/45 Hedera House</v>
          </cell>
        </row>
        <row r="319">
          <cell r="A319">
            <v>33502</v>
          </cell>
          <cell r="B319" t="str">
            <v>Helenium autumnale HayDay™ Gold Bicolor</v>
          </cell>
          <cell r="C319" t="str">
            <v>#1 pot (8/FL)</v>
          </cell>
          <cell r="D319" t="str">
            <v>3/6/2025</v>
          </cell>
          <cell r="E319" t="str">
            <v>19</v>
          </cell>
          <cell r="F319">
            <v>23</v>
          </cell>
          <cell r="G319" t="str">
            <v>1</v>
          </cell>
          <cell r="H319">
            <v>1</v>
          </cell>
          <cell r="I319" t="str">
            <v>B</v>
          </cell>
          <cell r="J319" t="str">
            <v/>
          </cell>
          <cell r="K319" t="str">
            <v>Nice full plants</v>
          </cell>
          <cell r="M319" t="b">
            <v>0</v>
          </cell>
          <cell r="N319" t="b">
            <v>0</v>
          </cell>
          <cell r="O319">
            <v>7</v>
          </cell>
          <cell r="P319">
            <v>10</v>
          </cell>
          <cell r="Q319" t="b">
            <v>0</v>
          </cell>
          <cell r="R319" t="str">
            <v>335021941655</v>
          </cell>
          <cell r="S319" t="str">
            <v/>
          </cell>
          <cell r="T319" t="str">
            <v/>
          </cell>
          <cell r="U319" t="str">
            <v>Restock</v>
          </cell>
          <cell r="V319" t="str">
            <v/>
          </cell>
          <cell r="W319">
            <v>23</v>
          </cell>
          <cell r="X319">
            <v>0</v>
          </cell>
          <cell r="Y319" t="str">
            <v/>
          </cell>
          <cell r="Z319" t="b">
            <v>1</v>
          </cell>
          <cell r="AA319" t="str">
            <v/>
          </cell>
          <cell r="AB319">
            <v>27</v>
          </cell>
          <cell r="AC319" t="b">
            <v>0</v>
          </cell>
          <cell r="AD319" t="str">
            <v>New for 2025</v>
          </cell>
          <cell r="AE319" t="str">
            <v/>
          </cell>
          <cell r="AF319" t="str">
            <v/>
          </cell>
          <cell r="AG319" t="str">
            <v>5/5/2025</v>
          </cell>
          <cell r="AH319" t="str">
            <v/>
          </cell>
          <cell r="AI319" t="str">
            <v/>
          </cell>
          <cell r="AJ319" t="b">
            <v>0</v>
          </cell>
          <cell r="AK319">
            <v>3</v>
          </cell>
          <cell r="AM319" t="str">
            <v/>
          </cell>
          <cell r="AN319" t="str">
            <v>Sun</v>
          </cell>
          <cell r="AO319" t="str">
            <v>35/60 GH 3 Items</v>
          </cell>
        </row>
        <row r="320">
          <cell r="A320">
            <v>33490</v>
          </cell>
          <cell r="B320" t="str">
            <v>Helenium autumnale Mariachi™ 'Salsa'</v>
          </cell>
          <cell r="C320" t="str">
            <v>#1 pot (8/FL)</v>
          </cell>
          <cell r="D320" t="str">
            <v>3/6/2024</v>
          </cell>
          <cell r="E320" t="str">
            <v>26B</v>
          </cell>
          <cell r="F320">
            <v>3</v>
          </cell>
          <cell r="G320" t="str">
            <v>1</v>
          </cell>
          <cell r="H320">
            <v>1</v>
          </cell>
          <cell r="I320" t="str">
            <v>CC</v>
          </cell>
          <cell r="J320" t="str">
            <v/>
          </cell>
          <cell r="K320" t="str">
            <v>Nice full plants</v>
          </cell>
          <cell r="M320" t="b">
            <v>0</v>
          </cell>
          <cell r="N320" t="b">
            <v>0</v>
          </cell>
          <cell r="O320">
            <v>9</v>
          </cell>
          <cell r="P320">
            <v>10</v>
          </cell>
          <cell r="Q320" t="b">
            <v>0</v>
          </cell>
          <cell r="R320" t="str">
            <v xml:space="preserve"> 40696</v>
          </cell>
          <cell r="S320" t="str">
            <v>Final count complete</v>
          </cell>
          <cell r="T320" t="str">
            <v>11/22/2024</v>
          </cell>
          <cell r="U320" t="str">
            <v>Restock</v>
          </cell>
          <cell r="V320" t="str">
            <v/>
          </cell>
          <cell r="W320">
            <v>3</v>
          </cell>
          <cell r="X320">
            <v>0</v>
          </cell>
          <cell r="Y320" t="str">
            <v>26B</v>
          </cell>
          <cell r="Z320" t="b">
            <v>1</v>
          </cell>
          <cell r="AA320" t="str">
            <v/>
          </cell>
          <cell r="AB320">
            <v>45</v>
          </cell>
          <cell r="AC320" t="b">
            <v>0</v>
          </cell>
          <cell r="AD320" t="str">
            <v/>
          </cell>
          <cell r="AE320" t="str">
            <v/>
          </cell>
          <cell r="AF320" t="str">
            <v/>
          </cell>
          <cell r="AG320" t="str">
            <v>5/5/2025</v>
          </cell>
          <cell r="AH320" t="str">
            <v>334045</v>
          </cell>
          <cell r="AI320" t="str">
            <v/>
          </cell>
          <cell r="AJ320" t="b">
            <v>0</v>
          </cell>
          <cell r="AK320">
            <v>3</v>
          </cell>
          <cell r="AM320" t="str">
            <v/>
          </cell>
          <cell r="AN320" t="str">
            <v>Sun</v>
          </cell>
          <cell r="AO320" t="str">
            <v>35/60 GH 3 Items</v>
          </cell>
        </row>
        <row r="321">
          <cell r="A321">
            <v>33525</v>
          </cell>
          <cell r="B321" t="str">
            <v>Helleborus Frostkiss® Dorothy’s Dawn®</v>
          </cell>
          <cell r="C321" t="str">
            <v>#1 pot (8/FL)</v>
          </cell>
          <cell r="D321" t="str">
            <v>9/4/2024</v>
          </cell>
          <cell r="E321" t="str">
            <v>30</v>
          </cell>
          <cell r="F321">
            <v>69</v>
          </cell>
          <cell r="G321" t="str">
            <v>1</v>
          </cell>
          <cell r="H321">
            <v>1</v>
          </cell>
          <cell r="I321" t="str">
            <v>A,D</v>
          </cell>
          <cell r="J321" t="str">
            <v>A</v>
          </cell>
          <cell r="K321" t="str">
            <v>Large full plants</v>
          </cell>
          <cell r="M321" t="b">
            <v>0</v>
          </cell>
          <cell r="N321" t="b">
            <v>0</v>
          </cell>
          <cell r="O321">
            <v>8</v>
          </cell>
          <cell r="P321">
            <v>16</v>
          </cell>
          <cell r="Q321" t="b">
            <v>0</v>
          </cell>
          <cell r="R321" t="str">
            <v xml:space="preserve"> 40139</v>
          </cell>
          <cell r="S321" t="str">
            <v>Final count complete</v>
          </cell>
          <cell r="T321" t="str">
            <v>10/30/2024</v>
          </cell>
          <cell r="U321" t="str">
            <v>Normal</v>
          </cell>
          <cell r="V321" t="str">
            <v/>
          </cell>
          <cell r="W321">
            <v>69</v>
          </cell>
          <cell r="X321">
            <v>0</v>
          </cell>
          <cell r="Y321" t="str">
            <v>30</v>
          </cell>
          <cell r="Z321" t="b">
            <v>1</v>
          </cell>
          <cell r="AA321" t="str">
            <v/>
          </cell>
          <cell r="AB321">
            <v>53</v>
          </cell>
          <cell r="AC321" t="b">
            <v>0</v>
          </cell>
          <cell r="AD321" t="str">
            <v/>
          </cell>
          <cell r="AE321" t="str">
            <v/>
          </cell>
          <cell r="AF321" t="str">
            <v/>
          </cell>
          <cell r="AG321" t="str">
            <v>4/30/2025</v>
          </cell>
          <cell r="AH321" t="str">
            <v/>
          </cell>
          <cell r="AI321" t="str">
            <v/>
          </cell>
          <cell r="AJ321" t="b">
            <v>0</v>
          </cell>
          <cell r="AK321">
            <v>3</v>
          </cell>
          <cell r="AM321" t="str">
            <v/>
          </cell>
          <cell r="AN321" t="str">
            <v>Shade</v>
          </cell>
          <cell r="AO321" t="str">
            <v>35/50 Helleborus</v>
          </cell>
        </row>
        <row r="322">
          <cell r="A322">
            <v>33527</v>
          </cell>
          <cell r="B322" t="str">
            <v>Helleborus FrostKiss® Molly’s White</v>
          </cell>
          <cell r="C322" t="str">
            <v>#1 pot (8/FL)</v>
          </cell>
          <cell r="D322" t="str">
            <v>9/4/2024</v>
          </cell>
          <cell r="E322" t="str">
            <v>30</v>
          </cell>
          <cell r="F322">
            <v>8</v>
          </cell>
          <cell r="G322" t="str">
            <v>1</v>
          </cell>
          <cell r="H322">
            <v>1</v>
          </cell>
          <cell r="I322" t="str">
            <v>A,D</v>
          </cell>
          <cell r="J322" t="str">
            <v>A</v>
          </cell>
          <cell r="K322" t="str">
            <v>Large full plants</v>
          </cell>
          <cell r="M322" t="b">
            <v>0</v>
          </cell>
          <cell r="N322" t="b">
            <v>0</v>
          </cell>
          <cell r="O322">
            <v>8</v>
          </cell>
          <cell r="P322">
            <v>16</v>
          </cell>
          <cell r="Q322" t="b">
            <v>0</v>
          </cell>
          <cell r="R322" t="str">
            <v xml:space="preserve"> 40141</v>
          </cell>
          <cell r="S322" t="str">
            <v>Final count complete</v>
          </cell>
          <cell r="T322" t="str">
            <v>10/30/2024</v>
          </cell>
          <cell r="U322" t="str">
            <v>Normal</v>
          </cell>
          <cell r="V322" t="str">
            <v/>
          </cell>
          <cell r="W322">
            <v>8</v>
          </cell>
          <cell r="X322">
            <v>0</v>
          </cell>
          <cell r="Y322" t="str">
            <v>30</v>
          </cell>
          <cell r="Z322" t="b">
            <v>1</v>
          </cell>
          <cell r="AA322" t="str">
            <v/>
          </cell>
          <cell r="AB322">
            <v>52</v>
          </cell>
          <cell r="AC322" t="b">
            <v>0</v>
          </cell>
          <cell r="AD322" t="str">
            <v/>
          </cell>
          <cell r="AE322" t="str">
            <v/>
          </cell>
          <cell r="AF322" t="str">
            <v/>
          </cell>
          <cell r="AG322" t="str">
            <v>4/30/2025</v>
          </cell>
          <cell r="AH322" t="str">
            <v/>
          </cell>
          <cell r="AI322" t="str">
            <v/>
          </cell>
          <cell r="AJ322" t="b">
            <v>0</v>
          </cell>
          <cell r="AK322">
            <v>3</v>
          </cell>
          <cell r="AM322" t="str">
            <v/>
          </cell>
          <cell r="AN322" t="str">
            <v>Shade</v>
          </cell>
          <cell r="AO322" t="str">
            <v>35/50 Helleborus</v>
          </cell>
        </row>
        <row r="323">
          <cell r="A323">
            <v>33526</v>
          </cell>
          <cell r="B323" t="str">
            <v>Helleborus Frostkiss® Pippa's Purple®</v>
          </cell>
          <cell r="C323" t="str">
            <v>#1 pot (8/FL)</v>
          </cell>
          <cell r="D323" t="str">
            <v>9/3/2024</v>
          </cell>
          <cell r="E323" t="str">
            <v>30</v>
          </cell>
          <cell r="F323">
            <v>75</v>
          </cell>
          <cell r="G323" t="str">
            <v>1</v>
          </cell>
          <cell r="H323">
            <v>1</v>
          </cell>
          <cell r="I323" t="str">
            <v>A,D</v>
          </cell>
          <cell r="J323" t="str">
            <v>A</v>
          </cell>
          <cell r="K323" t="str">
            <v>Large full plants</v>
          </cell>
          <cell r="M323" t="b">
            <v>0</v>
          </cell>
          <cell r="N323" t="b">
            <v>0</v>
          </cell>
          <cell r="O323">
            <v>9</v>
          </cell>
          <cell r="P323">
            <v>16</v>
          </cell>
          <cell r="Q323" t="b">
            <v>0</v>
          </cell>
          <cell r="R323" t="str">
            <v xml:space="preserve"> 40140</v>
          </cell>
          <cell r="S323" t="str">
            <v>Final count complete</v>
          </cell>
          <cell r="T323" t="str">
            <v>10/30/2024</v>
          </cell>
          <cell r="U323" t="str">
            <v>Normal</v>
          </cell>
          <cell r="V323" t="str">
            <v/>
          </cell>
          <cell r="W323">
            <v>75</v>
          </cell>
          <cell r="X323">
            <v>0</v>
          </cell>
          <cell r="Y323" t="str">
            <v>30</v>
          </cell>
          <cell r="Z323" t="b">
            <v>1</v>
          </cell>
          <cell r="AA323" t="str">
            <v/>
          </cell>
          <cell r="AB323">
            <v>64</v>
          </cell>
          <cell r="AC323" t="b">
            <v>0</v>
          </cell>
          <cell r="AD323" t="str">
            <v/>
          </cell>
          <cell r="AE323" t="str">
            <v/>
          </cell>
          <cell r="AF323" t="str">
            <v/>
          </cell>
          <cell r="AG323" t="str">
            <v>4/30/2025</v>
          </cell>
          <cell r="AH323" t="str">
            <v/>
          </cell>
          <cell r="AI323" t="str">
            <v/>
          </cell>
          <cell r="AJ323" t="b">
            <v>0</v>
          </cell>
          <cell r="AK323">
            <v>3</v>
          </cell>
          <cell r="AM323" t="str">
            <v/>
          </cell>
          <cell r="AN323" t="str">
            <v>Shade</v>
          </cell>
          <cell r="AO323" t="str">
            <v>35/50 Helleborus</v>
          </cell>
        </row>
        <row r="324">
          <cell r="A324">
            <v>33561</v>
          </cell>
          <cell r="B324" t="str">
            <v>Helleborus Gold Collection® 'Pink Frost'</v>
          </cell>
          <cell r="C324" t="str">
            <v>#1 pot (8/FL)</v>
          </cell>
          <cell r="D324" t="str">
            <v>8/30/2024</v>
          </cell>
          <cell r="E324" t="str">
            <v>30</v>
          </cell>
          <cell r="F324">
            <v>37</v>
          </cell>
          <cell r="G324" t="str">
            <v>0</v>
          </cell>
          <cell r="H324">
            <v>1</v>
          </cell>
          <cell r="I324" t="str">
            <v>BB</v>
          </cell>
          <cell r="J324" t="str">
            <v/>
          </cell>
          <cell r="K324" t="str">
            <v xml:space="preserve">Nice full plants </v>
          </cell>
          <cell r="L324" t="str">
            <v xml:space="preserve"> Sortable</v>
          </cell>
          <cell r="M324" t="b">
            <v>0</v>
          </cell>
          <cell r="N324" t="b">
            <v>0</v>
          </cell>
          <cell r="P324">
            <v>16</v>
          </cell>
          <cell r="Q324" t="b">
            <v>0</v>
          </cell>
          <cell r="R324" t="str">
            <v xml:space="preserve"> 40122</v>
          </cell>
          <cell r="S324" t="str">
            <v>Ins/Dis Do not ship</v>
          </cell>
          <cell r="T324" t="str">
            <v>4/17/2025</v>
          </cell>
          <cell r="U324" t="str">
            <v>Normal</v>
          </cell>
          <cell r="V324" t="str">
            <v/>
          </cell>
          <cell r="W324">
            <v>37</v>
          </cell>
          <cell r="X324">
            <v>0</v>
          </cell>
          <cell r="Y324" t="str">
            <v>30</v>
          </cell>
          <cell r="Z324" t="b">
            <v>1</v>
          </cell>
          <cell r="AA324" t="str">
            <v/>
          </cell>
          <cell r="AB324">
            <v>110</v>
          </cell>
          <cell r="AC324" t="b">
            <v>0</v>
          </cell>
          <cell r="AD324" t="str">
            <v/>
          </cell>
          <cell r="AE324" t="str">
            <v/>
          </cell>
          <cell r="AF324" t="str">
            <v/>
          </cell>
          <cell r="AG324" t="str">
            <v>4/30/2025</v>
          </cell>
          <cell r="AH324" t="str">
            <v>334200</v>
          </cell>
          <cell r="AI324" t="str">
            <v/>
          </cell>
          <cell r="AJ324" t="b">
            <v>0</v>
          </cell>
          <cell r="AK324">
            <v>3</v>
          </cell>
          <cell r="AM324" t="str">
            <v/>
          </cell>
          <cell r="AN324" t="str">
            <v>Shade</v>
          </cell>
          <cell r="AO324" t="str">
            <v>35/50 Helleborus</v>
          </cell>
        </row>
        <row r="325">
          <cell r="A325">
            <v>33556</v>
          </cell>
          <cell r="B325" t="str">
            <v>Helleborus x hybridus</v>
          </cell>
          <cell r="C325" t="str">
            <v>#1 pot (8/FL)</v>
          </cell>
          <cell r="D325" t="str">
            <v>9/12/2024</v>
          </cell>
          <cell r="E325" t="str">
            <v>30</v>
          </cell>
          <cell r="F325">
            <v>102</v>
          </cell>
          <cell r="G325" t="str">
            <v>1</v>
          </cell>
          <cell r="H325">
            <v>1</v>
          </cell>
          <cell r="I325" t="str">
            <v>C,D</v>
          </cell>
          <cell r="J325" t="str">
            <v/>
          </cell>
          <cell r="K325" t="str">
            <v>Large full plants</v>
          </cell>
          <cell r="M325" t="b">
            <v>0</v>
          </cell>
          <cell r="N325" t="b">
            <v>0</v>
          </cell>
          <cell r="O325">
            <v>26</v>
          </cell>
          <cell r="P325">
            <v>16</v>
          </cell>
          <cell r="Q325" t="b">
            <v>0</v>
          </cell>
          <cell r="R325" t="str">
            <v xml:space="preserve"> 40121</v>
          </cell>
          <cell r="S325" t="str">
            <v>Final count complete</v>
          </cell>
          <cell r="T325" t="str">
            <v>10/30/2024</v>
          </cell>
          <cell r="U325" t="str">
            <v>Normal</v>
          </cell>
          <cell r="V325" t="str">
            <v/>
          </cell>
          <cell r="W325">
            <v>102</v>
          </cell>
          <cell r="X325">
            <v>0</v>
          </cell>
          <cell r="Y325" t="str">
            <v>30</v>
          </cell>
          <cell r="Z325" t="b">
            <v>1</v>
          </cell>
          <cell r="AA325" t="str">
            <v>1</v>
          </cell>
          <cell r="AB325">
            <v>126</v>
          </cell>
          <cell r="AC325" t="b">
            <v>0</v>
          </cell>
          <cell r="AD325" t="str">
            <v/>
          </cell>
          <cell r="AE325" t="str">
            <v/>
          </cell>
          <cell r="AF325" t="str">
            <v/>
          </cell>
          <cell r="AG325" t="str">
            <v>5/7/2025</v>
          </cell>
          <cell r="AH325" t="str">
            <v>334390</v>
          </cell>
          <cell r="AI325" t="str">
            <v/>
          </cell>
          <cell r="AJ325" t="b">
            <v>0</v>
          </cell>
          <cell r="AK325">
            <v>3</v>
          </cell>
          <cell r="AM325" t="str">
            <v/>
          </cell>
          <cell r="AN325" t="str">
            <v>Shade</v>
          </cell>
          <cell r="AO325" t="str">
            <v>35/50 Helleborus</v>
          </cell>
        </row>
        <row r="326">
          <cell r="A326">
            <v>33558</v>
          </cell>
          <cell r="B326" t="str">
            <v>Helleborus 'Ivory Prince'</v>
          </cell>
          <cell r="C326" t="str">
            <v>#1 pot (8/FL)</v>
          </cell>
          <cell r="D326" t="str">
            <v>10/25/2024</v>
          </cell>
          <cell r="E326" t="str">
            <v>30</v>
          </cell>
          <cell r="F326">
            <v>111</v>
          </cell>
          <cell r="G326" t="str">
            <v>1</v>
          </cell>
          <cell r="H326">
            <v>1</v>
          </cell>
          <cell r="I326" t="str">
            <v>B,D,AA</v>
          </cell>
          <cell r="J326" t="str">
            <v/>
          </cell>
          <cell r="K326" t="str">
            <v>Nice full plants</v>
          </cell>
          <cell r="M326" t="b">
            <v>0</v>
          </cell>
          <cell r="N326" t="b">
            <v>0</v>
          </cell>
          <cell r="O326">
            <v>25</v>
          </cell>
          <cell r="P326">
            <v>16</v>
          </cell>
          <cell r="Q326" t="b">
            <v>0</v>
          </cell>
          <cell r="R326" t="str">
            <v>335583040506</v>
          </cell>
          <cell r="S326" t="str">
            <v>Final count complete</v>
          </cell>
          <cell r="T326" t="str">
            <v>10/30/2024</v>
          </cell>
          <cell r="U326" t="str">
            <v>Normal</v>
          </cell>
          <cell r="V326" t="str">
            <v/>
          </cell>
          <cell r="W326">
            <v>111</v>
          </cell>
          <cell r="X326">
            <v>0</v>
          </cell>
          <cell r="Y326" t="str">
            <v>30</v>
          </cell>
          <cell r="Z326" t="b">
            <v>1</v>
          </cell>
          <cell r="AA326" t="str">
            <v>1</v>
          </cell>
          <cell r="AB326">
            <v>121</v>
          </cell>
          <cell r="AC326" t="b">
            <v>0</v>
          </cell>
          <cell r="AD326" t="str">
            <v/>
          </cell>
          <cell r="AE326" t="str">
            <v/>
          </cell>
          <cell r="AF326" t="str">
            <v/>
          </cell>
          <cell r="AG326" t="str">
            <v>4/30/2025</v>
          </cell>
          <cell r="AH326" t="str">
            <v>334480</v>
          </cell>
          <cell r="AI326" t="str">
            <v/>
          </cell>
          <cell r="AJ326" t="b">
            <v>0</v>
          </cell>
          <cell r="AK326">
            <v>3</v>
          </cell>
          <cell r="AM326" t="str">
            <v/>
          </cell>
          <cell r="AN326" t="str">
            <v>Shade</v>
          </cell>
          <cell r="AO326" t="str">
            <v>35/50 Helleborus</v>
          </cell>
        </row>
        <row r="327">
          <cell r="A327">
            <v>33545</v>
          </cell>
          <cell r="B327" t="str">
            <v>Helleborus 'New York Night'</v>
          </cell>
          <cell r="C327" t="str">
            <v>#1 pot (8/FL)</v>
          </cell>
          <cell r="D327" t="str">
            <v>5/21/2024</v>
          </cell>
          <cell r="E327" t="str">
            <v>30</v>
          </cell>
          <cell r="F327">
            <v>65</v>
          </cell>
          <cell r="G327" t="str">
            <v>1</v>
          </cell>
          <cell r="H327">
            <v>1</v>
          </cell>
          <cell r="I327" t="str">
            <v>B,D</v>
          </cell>
          <cell r="J327" t="str">
            <v>B</v>
          </cell>
          <cell r="K327" t="str">
            <v>Nice full plants</v>
          </cell>
          <cell r="M327" t="b">
            <v>0</v>
          </cell>
          <cell r="N327" t="b">
            <v>0</v>
          </cell>
          <cell r="O327">
            <v>51</v>
          </cell>
          <cell r="P327">
            <v>16</v>
          </cell>
          <cell r="Q327" t="b">
            <v>0</v>
          </cell>
          <cell r="R327" t="str">
            <v xml:space="preserve"> 40142</v>
          </cell>
          <cell r="S327" t="str">
            <v>Ins/Dis Sort to ship</v>
          </cell>
          <cell r="T327" t="str">
            <v>5/1/2025</v>
          </cell>
          <cell r="U327" t="str">
            <v>Normal</v>
          </cell>
          <cell r="V327" t="str">
            <v/>
          </cell>
          <cell r="W327">
            <v>65</v>
          </cell>
          <cell r="X327">
            <v>0</v>
          </cell>
          <cell r="Y327" t="str">
            <v>30</v>
          </cell>
          <cell r="Z327" t="b">
            <v>1</v>
          </cell>
          <cell r="AA327" t="str">
            <v/>
          </cell>
          <cell r="AB327">
            <v>86</v>
          </cell>
          <cell r="AC327" t="b">
            <v>0</v>
          </cell>
          <cell r="AD327" t="str">
            <v/>
          </cell>
          <cell r="AE327" t="str">
            <v/>
          </cell>
          <cell r="AF327" t="str">
            <v/>
          </cell>
          <cell r="AG327" t="str">
            <v>5/7/2025</v>
          </cell>
          <cell r="AH327" t="str">
            <v>334483</v>
          </cell>
          <cell r="AI327" t="str">
            <v/>
          </cell>
          <cell r="AJ327" t="b">
            <v>0</v>
          </cell>
          <cell r="AK327">
            <v>3</v>
          </cell>
          <cell r="AM327" t="str">
            <v/>
          </cell>
          <cell r="AN327" t="str">
            <v>Shade</v>
          </cell>
          <cell r="AO327" t="str">
            <v>35/50 Helleborus</v>
          </cell>
        </row>
        <row r="328">
          <cell r="A328">
            <v>33546</v>
          </cell>
          <cell r="B328" t="str">
            <v>Helleborus 'Paris in Pink'</v>
          </cell>
          <cell r="C328" t="str">
            <v>#1 pot (8/FL)</v>
          </cell>
          <cell r="D328" t="str">
            <v>5/21/2024</v>
          </cell>
          <cell r="E328" t="str">
            <v>30</v>
          </cell>
          <cell r="F328">
            <v>50</v>
          </cell>
          <cell r="G328" t="str">
            <v>1</v>
          </cell>
          <cell r="H328">
            <v>1</v>
          </cell>
          <cell r="I328" t="str">
            <v>B,D</v>
          </cell>
          <cell r="J328" t="str">
            <v/>
          </cell>
          <cell r="K328" t="str">
            <v>Nice full plants</v>
          </cell>
          <cell r="M328" t="b">
            <v>0</v>
          </cell>
          <cell r="N328" t="b">
            <v>0</v>
          </cell>
          <cell r="O328">
            <v>24</v>
          </cell>
          <cell r="P328">
            <v>16</v>
          </cell>
          <cell r="Q328" t="b">
            <v>0</v>
          </cell>
          <cell r="R328" t="str">
            <v xml:space="preserve"> 40143</v>
          </cell>
          <cell r="S328" t="str">
            <v>Final count complete</v>
          </cell>
          <cell r="T328" t="str">
            <v>10/30/2024</v>
          </cell>
          <cell r="U328" t="str">
            <v>Normal</v>
          </cell>
          <cell r="V328" t="str">
            <v/>
          </cell>
          <cell r="W328">
            <v>50</v>
          </cell>
          <cell r="X328">
            <v>0</v>
          </cell>
          <cell r="Y328" t="str">
            <v>30</v>
          </cell>
          <cell r="Z328" t="b">
            <v>1</v>
          </cell>
          <cell r="AA328" t="str">
            <v/>
          </cell>
          <cell r="AB328">
            <v>86</v>
          </cell>
          <cell r="AC328" t="b">
            <v>0</v>
          </cell>
          <cell r="AD328" t="str">
            <v/>
          </cell>
          <cell r="AE328" t="str">
            <v/>
          </cell>
          <cell r="AF328" t="str">
            <v/>
          </cell>
          <cell r="AG328" t="str">
            <v>4/30/2025</v>
          </cell>
          <cell r="AH328" t="str">
            <v>334550</v>
          </cell>
          <cell r="AI328" t="str">
            <v/>
          </cell>
          <cell r="AJ328" t="b">
            <v>0</v>
          </cell>
          <cell r="AK328">
            <v>3</v>
          </cell>
          <cell r="AM328" t="str">
            <v/>
          </cell>
          <cell r="AN328" t="str">
            <v>Shade</v>
          </cell>
          <cell r="AO328" t="str">
            <v>35/50 Helleborus</v>
          </cell>
        </row>
        <row r="329">
          <cell r="A329">
            <v>33547</v>
          </cell>
          <cell r="B329" t="str">
            <v>Helleborus 'Rome in Red'</v>
          </cell>
          <cell r="C329" t="str">
            <v>#1 pot (8/FL)</v>
          </cell>
          <cell r="D329" t="str">
            <v>5/6/2024</v>
          </cell>
          <cell r="E329" t="str">
            <v>30</v>
          </cell>
          <cell r="F329">
            <v>72</v>
          </cell>
          <cell r="G329" t="str">
            <v>1</v>
          </cell>
          <cell r="H329">
            <v>1</v>
          </cell>
          <cell r="I329" t="str">
            <v>C,D</v>
          </cell>
          <cell r="J329" t="str">
            <v/>
          </cell>
          <cell r="K329" t="str">
            <v>Large full plants</v>
          </cell>
          <cell r="M329" t="b">
            <v>0</v>
          </cell>
          <cell r="N329" t="b">
            <v>0</v>
          </cell>
          <cell r="O329">
            <v>26</v>
          </cell>
          <cell r="P329">
            <v>17</v>
          </cell>
          <cell r="Q329" t="b">
            <v>0</v>
          </cell>
          <cell r="R329" t="str">
            <v xml:space="preserve"> 40120</v>
          </cell>
          <cell r="S329" t="str">
            <v>Final count complete</v>
          </cell>
          <cell r="T329" t="str">
            <v>10/30/2024</v>
          </cell>
          <cell r="U329" t="str">
            <v>Normal</v>
          </cell>
          <cell r="V329" t="str">
            <v/>
          </cell>
          <cell r="W329">
            <v>72</v>
          </cell>
          <cell r="X329">
            <v>0</v>
          </cell>
          <cell r="Y329" t="str">
            <v>30</v>
          </cell>
          <cell r="Z329" t="b">
            <v>1</v>
          </cell>
          <cell r="AA329" t="str">
            <v/>
          </cell>
          <cell r="AB329">
            <v>66</v>
          </cell>
          <cell r="AC329" t="b">
            <v>0</v>
          </cell>
          <cell r="AD329" t="str">
            <v/>
          </cell>
          <cell r="AE329" t="str">
            <v/>
          </cell>
          <cell r="AF329" t="str">
            <v/>
          </cell>
          <cell r="AG329" t="str">
            <v>4/30/2025</v>
          </cell>
          <cell r="AH329" t="str">
            <v>334665</v>
          </cell>
          <cell r="AI329" t="str">
            <v/>
          </cell>
          <cell r="AJ329" t="b">
            <v>0</v>
          </cell>
          <cell r="AK329">
            <v>3</v>
          </cell>
          <cell r="AM329" t="str">
            <v/>
          </cell>
          <cell r="AN329" t="str">
            <v>Shade</v>
          </cell>
          <cell r="AO329" t="str">
            <v>35/50 Helleborus</v>
          </cell>
        </row>
        <row r="330">
          <cell r="A330">
            <v>33578</v>
          </cell>
          <cell r="B330" t="str">
            <v>Helleborus Winter Magic™ 'Snow Love'</v>
          </cell>
          <cell r="C330" t="str">
            <v>#1 pot (8/FL)</v>
          </cell>
          <cell r="D330" t="str">
            <v>8/30/2024</v>
          </cell>
          <cell r="E330" t="str">
            <v>30</v>
          </cell>
          <cell r="F330">
            <v>53</v>
          </cell>
          <cell r="G330" t="str">
            <v>1</v>
          </cell>
          <cell r="H330">
            <v>1</v>
          </cell>
          <cell r="I330" t="str">
            <v>A,B,D</v>
          </cell>
          <cell r="J330" t="str">
            <v/>
          </cell>
          <cell r="K330" t="str">
            <v>Nice full plants</v>
          </cell>
          <cell r="M330" t="b">
            <v>0</v>
          </cell>
          <cell r="N330" t="b">
            <v>0</v>
          </cell>
          <cell r="O330">
            <v>9</v>
          </cell>
          <cell r="P330">
            <v>16</v>
          </cell>
          <cell r="Q330" t="b">
            <v>0</v>
          </cell>
          <cell r="R330" t="str">
            <v xml:space="preserve"> 40145</v>
          </cell>
          <cell r="S330" t="str">
            <v>Final count complete</v>
          </cell>
          <cell r="T330" t="str">
            <v>10/30/2024</v>
          </cell>
          <cell r="U330" t="str">
            <v>Normal</v>
          </cell>
          <cell r="V330" t="str">
            <v/>
          </cell>
          <cell r="W330">
            <v>53</v>
          </cell>
          <cell r="X330">
            <v>0</v>
          </cell>
          <cell r="Y330" t="str">
            <v>30</v>
          </cell>
          <cell r="Z330" t="b">
            <v>1</v>
          </cell>
          <cell r="AA330" t="str">
            <v/>
          </cell>
          <cell r="AB330">
            <v>47</v>
          </cell>
          <cell r="AC330" t="b">
            <v>0</v>
          </cell>
          <cell r="AD330" t="str">
            <v/>
          </cell>
          <cell r="AE330" t="str">
            <v/>
          </cell>
          <cell r="AF330" t="str">
            <v/>
          </cell>
          <cell r="AG330" t="str">
            <v>4/30/2025</v>
          </cell>
          <cell r="AH330" t="str">
            <v/>
          </cell>
          <cell r="AI330" t="str">
            <v/>
          </cell>
          <cell r="AJ330" t="b">
            <v>0</v>
          </cell>
          <cell r="AK330">
            <v>3</v>
          </cell>
          <cell r="AM330" t="str">
            <v/>
          </cell>
          <cell r="AN330" t="str">
            <v>Shade</v>
          </cell>
          <cell r="AO330" t="str">
            <v>35/50 Helleborus</v>
          </cell>
        </row>
        <row r="331">
          <cell r="A331">
            <v>33575</v>
          </cell>
          <cell r="B331" t="str">
            <v>Hemerocallis 'Black Eyed Stella'</v>
          </cell>
          <cell r="C331" t="str">
            <v>#1 pot (8/FL)</v>
          </cell>
          <cell r="D331" t="str">
            <v>7/11/2024</v>
          </cell>
          <cell r="E331" t="str">
            <v>48H</v>
          </cell>
          <cell r="F331">
            <v>25</v>
          </cell>
          <cell r="G331" t="str">
            <v>1</v>
          </cell>
          <cell r="H331">
            <v>1</v>
          </cell>
          <cell r="I331" t="str">
            <v>D</v>
          </cell>
          <cell r="J331" t="str">
            <v/>
          </cell>
          <cell r="K331" t="str">
            <v>Nice full plants</v>
          </cell>
          <cell r="M331" t="b">
            <v>0</v>
          </cell>
          <cell r="N331" t="b">
            <v>0</v>
          </cell>
          <cell r="P331">
            <v>11</v>
          </cell>
          <cell r="Q331" t="b">
            <v>0</v>
          </cell>
          <cell r="R331" t="str">
            <v xml:space="preserve"> 41969</v>
          </cell>
          <cell r="S331" t="str">
            <v>Final Count Complete</v>
          </cell>
          <cell r="T331" t="str">
            <v/>
          </cell>
          <cell r="U331" t="str">
            <v>Normal</v>
          </cell>
          <cell r="V331" t="str">
            <v/>
          </cell>
          <cell r="W331">
            <v>25</v>
          </cell>
          <cell r="X331">
            <v>0</v>
          </cell>
          <cell r="Y331" t="str">
            <v>11</v>
          </cell>
          <cell r="Z331" t="b">
            <v>1</v>
          </cell>
          <cell r="AA331" t="str">
            <v>1</v>
          </cell>
          <cell r="AB331">
            <v>25</v>
          </cell>
          <cell r="AC331" t="b">
            <v>0</v>
          </cell>
          <cell r="AD331" t="str">
            <v/>
          </cell>
          <cell r="AE331" t="str">
            <v/>
          </cell>
          <cell r="AF331" t="str">
            <v/>
          </cell>
          <cell r="AG331" t="str">
            <v>4/4/2025</v>
          </cell>
          <cell r="AH331" t="str">
            <v>335200</v>
          </cell>
          <cell r="AI331" t="str">
            <v/>
          </cell>
          <cell r="AJ331" t="b">
            <v>0</v>
          </cell>
          <cell r="AK331">
            <v>3</v>
          </cell>
          <cell r="AM331" t="str">
            <v/>
          </cell>
          <cell r="AN331" t="str">
            <v>Sun</v>
          </cell>
          <cell r="AO331" t="str">
            <v>25/40</v>
          </cell>
        </row>
        <row r="332">
          <cell r="A332">
            <v>33579</v>
          </cell>
          <cell r="B332" t="str">
            <v>Hemerocallis 'Blushing Summer Valentine'</v>
          </cell>
          <cell r="C332" t="str">
            <v>#1 pot (8/FL)</v>
          </cell>
          <cell r="D332" t="str">
            <v>7/19/2023</v>
          </cell>
          <cell r="E332" t="str">
            <v>48H</v>
          </cell>
          <cell r="F332">
            <v>59</v>
          </cell>
          <cell r="G332" t="str">
            <v>0</v>
          </cell>
          <cell r="H332">
            <v>1</v>
          </cell>
          <cell r="I332" t="str">
            <v>D</v>
          </cell>
          <cell r="J332" t="str">
            <v/>
          </cell>
          <cell r="K332" t="str">
            <v>Small</v>
          </cell>
          <cell r="M332" t="b">
            <v>0</v>
          </cell>
          <cell r="N332" t="b">
            <v>0</v>
          </cell>
          <cell r="P332">
            <v>11</v>
          </cell>
          <cell r="Q332" t="b">
            <v>0</v>
          </cell>
          <cell r="R332" t="str">
            <v xml:space="preserve"> 41699</v>
          </cell>
          <cell r="S332" t="str">
            <v>Final Count Complete</v>
          </cell>
          <cell r="T332" t="str">
            <v/>
          </cell>
          <cell r="U332" t="str">
            <v>Normal</v>
          </cell>
          <cell r="V332" t="str">
            <v/>
          </cell>
          <cell r="W332">
            <v>59</v>
          </cell>
          <cell r="X332">
            <v>0</v>
          </cell>
          <cell r="Y332" t="str">
            <v>11</v>
          </cell>
          <cell r="Z332" t="b">
            <v>1</v>
          </cell>
          <cell r="AA332" t="str">
            <v/>
          </cell>
          <cell r="AB332">
            <v>52</v>
          </cell>
          <cell r="AC332" t="b">
            <v>0</v>
          </cell>
          <cell r="AD332" t="str">
            <v/>
          </cell>
          <cell r="AE332" t="str">
            <v/>
          </cell>
          <cell r="AF332" t="str">
            <v/>
          </cell>
          <cell r="AG332" t="str">
            <v>4/30/2025</v>
          </cell>
          <cell r="AH332" t="str">
            <v/>
          </cell>
          <cell r="AI332" t="str">
            <v/>
          </cell>
          <cell r="AJ332" t="b">
            <v>0</v>
          </cell>
          <cell r="AK332">
            <v>3</v>
          </cell>
          <cell r="AM332" t="str">
            <v/>
          </cell>
          <cell r="AN332" t="str">
            <v>Sun</v>
          </cell>
          <cell r="AO332" t="str">
            <v>Holding Area</v>
          </cell>
        </row>
        <row r="333">
          <cell r="A333">
            <v>33576</v>
          </cell>
          <cell r="B333" t="str">
            <v>Hemerocallis 'Candy Lipstick'</v>
          </cell>
          <cell r="C333" t="str">
            <v>#1 pot (8/FL)</v>
          </cell>
          <cell r="D333" t="str">
            <v>7/11/2024</v>
          </cell>
          <cell r="E333" t="str">
            <v>48H</v>
          </cell>
          <cell r="F333">
            <v>53</v>
          </cell>
          <cell r="G333" t="str">
            <v>1</v>
          </cell>
          <cell r="H333">
            <v>1</v>
          </cell>
          <cell r="I333" t="str">
            <v>B</v>
          </cell>
          <cell r="J333" t="str">
            <v/>
          </cell>
          <cell r="K333" t="str">
            <v>Nice full plants</v>
          </cell>
          <cell r="M333" t="b">
            <v>0</v>
          </cell>
          <cell r="N333" t="b">
            <v>0</v>
          </cell>
          <cell r="O333">
            <v>41</v>
          </cell>
          <cell r="P333">
            <v>11</v>
          </cell>
          <cell r="Q333" t="b">
            <v>0</v>
          </cell>
          <cell r="R333" t="str">
            <v xml:space="preserve"> 40599</v>
          </cell>
          <cell r="S333" t="str">
            <v>Final count complete</v>
          </cell>
          <cell r="T333" t="str">
            <v>11/22/2024</v>
          </cell>
          <cell r="U333" t="str">
            <v>Normal</v>
          </cell>
          <cell r="V333" t="str">
            <v/>
          </cell>
          <cell r="W333">
            <v>53</v>
          </cell>
          <cell r="X333">
            <v>0</v>
          </cell>
          <cell r="Y333" t="str">
            <v>48H</v>
          </cell>
          <cell r="Z333" t="b">
            <v>1</v>
          </cell>
          <cell r="AA333" t="str">
            <v/>
          </cell>
          <cell r="AB333">
            <v>19</v>
          </cell>
          <cell r="AC333" t="b">
            <v>0</v>
          </cell>
          <cell r="AD333" t="str">
            <v/>
          </cell>
          <cell r="AE333" t="str">
            <v/>
          </cell>
          <cell r="AF333" t="str">
            <v/>
          </cell>
          <cell r="AG333" t="str">
            <v>4/24/2025</v>
          </cell>
          <cell r="AH333" t="str">
            <v/>
          </cell>
          <cell r="AI333" t="str">
            <v/>
          </cell>
          <cell r="AJ333" t="b">
            <v>0</v>
          </cell>
          <cell r="AK333">
            <v>3</v>
          </cell>
          <cell r="AM333" t="str">
            <v/>
          </cell>
          <cell r="AN333" t="str">
            <v>Sun</v>
          </cell>
          <cell r="AO333" t="str">
            <v>Holding Area</v>
          </cell>
        </row>
        <row r="334">
          <cell r="A334">
            <v>33712</v>
          </cell>
          <cell r="B334" t="str">
            <v>Hemerocallis 'Happy Returns'</v>
          </cell>
          <cell r="C334" t="str">
            <v>#1 pot (8/FL)</v>
          </cell>
          <cell r="D334" t="str">
            <v>7/11/2024</v>
          </cell>
          <cell r="E334" t="str">
            <v>48H</v>
          </cell>
          <cell r="F334">
            <v>133</v>
          </cell>
          <cell r="G334" t="str">
            <v>1</v>
          </cell>
          <cell r="H334">
            <v>1</v>
          </cell>
          <cell r="I334" t="str">
            <v>A</v>
          </cell>
          <cell r="J334" t="str">
            <v/>
          </cell>
          <cell r="K334" t="str">
            <v>Nice full plants</v>
          </cell>
          <cell r="M334" t="b">
            <v>0</v>
          </cell>
          <cell r="N334" t="b">
            <v>0</v>
          </cell>
          <cell r="O334">
            <v>41</v>
          </cell>
          <cell r="P334">
            <v>11</v>
          </cell>
          <cell r="Q334" t="b">
            <v>0</v>
          </cell>
          <cell r="R334" t="str">
            <v xml:space="preserve"> 40600</v>
          </cell>
          <cell r="S334" t="str">
            <v>Final count complete</v>
          </cell>
          <cell r="T334" t="str">
            <v>11/22/2024</v>
          </cell>
          <cell r="U334" t="str">
            <v>Normal</v>
          </cell>
          <cell r="V334" t="str">
            <v/>
          </cell>
          <cell r="W334">
            <v>133</v>
          </cell>
          <cell r="X334">
            <v>0</v>
          </cell>
          <cell r="Y334" t="str">
            <v>48H</v>
          </cell>
          <cell r="Z334" t="b">
            <v>1</v>
          </cell>
          <cell r="AA334" t="str">
            <v>1</v>
          </cell>
          <cell r="AB334">
            <v>93</v>
          </cell>
          <cell r="AC334" t="b">
            <v>0</v>
          </cell>
          <cell r="AD334" t="str">
            <v/>
          </cell>
          <cell r="AE334" t="str">
            <v/>
          </cell>
          <cell r="AF334" t="str">
            <v/>
          </cell>
          <cell r="AG334" t="str">
            <v>4/24/2025</v>
          </cell>
          <cell r="AH334" t="str">
            <v>336370</v>
          </cell>
          <cell r="AI334" t="str">
            <v/>
          </cell>
          <cell r="AJ334" t="b">
            <v>0</v>
          </cell>
          <cell r="AK334">
            <v>3</v>
          </cell>
          <cell r="AM334" t="str">
            <v/>
          </cell>
          <cell r="AN334" t="str">
            <v>Sun</v>
          </cell>
          <cell r="AO334" t="str">
            <v>Holding Area</v>
          </cell>
        </row>
        <row r="335">
          <cell r="A335">
            <v>33720</v>
          </cell>
          <cell r="B335" t="str">
            <v>Hemerocallis 'Jazz King'</v>
          </cell>
          <cell r="C335" t="str">
            <v>#1 pot (8/FL)</v>
          </cell>
          <cell r="D335" t="str">
            <v>7/11/2024</v>
          </cell>
          <cell r="E335" t="str">
            <v>48H</v>
          </cell>
          <cell r="F335">
            <v>43</v>
          </cell>
          <cell r="G335" t="str">
            <v>1</v>
          </cell>
          <cell r="H335">
            <v>1</v>
          </cell>
          <cell r="I335" t="str">
            <v>D</v>
          </cell>
          <cell r="J335" t="str">
            <v/>
          </cell>
          <cell r="K335" t="str">
            <v>Nice full plants</v>
          </cell>
          <cell r="M335" t="b">
            <v>0</v>
          </cell>
          <cell r="N335" t="b">
            <v>0</v>
          </cell>
          <cell r="O335">
            <v>42</v>
          </cell>
          <cell r="P335">
            <v>11</v>
          </cell>
          <cell r="Q335" t="b">
            <v>0</v>
          </cell>
          <cell r="R335" t="str">
            <v xml:space="preserve"> 41700</v>
          </cell>
          <cell r="S335" t="str">
            <v>Final Count Complete</v>
          </cell>
          <cell r="T335" t="str">
            <v/>
          </cell>
          <cell r="U335" t="str">
            <v>Normal</v>
          </cell>
          <cell r="V335" t="str">
            <v/>
          </cell>
          <cell r="W335">
            <v>43</v>
          </cell>
          <cell r="X335">
            <v>0</v>
          </cell>
          <cell r="Y335" t="str">
            <v>11</v>
          </cell>
          <cell r="Z335" t="b">
            <v>1</v>
          </cell>
          <cell r="AA335" t="str">
            <v/>
          </cell>
          <cell r="AB335">
            <v>19</v>
          </cell>
          <cell r="AC335" t="b">
            <v>0</v>
          </cell>
          <cell r="AD335" t="str">
            <v/>
          </cell>
          <cell r="AE335" t="str">
            <v/>
          </cell>
          <cell r="AF335" t="str">
            <v/>
          </cell>
          <cell r="AG335" t="str">
            <v>4/30/2025</v>
          </cell>
          <cell r="AH335" t="str">
            <v/>
          </cell>
          <cell r="AI335" t="str">
            <v/>
          </cell>
          <cell r="AJ335" t="b">
            <v>0</v>
          </cell>
          <cell r="AK335">
            <v>3</v>
          </cell>
          <cell r="AM335" t="str">
            <v/>
          </cell>
          <cell r="AN335" t="str">
            <v>Sun</v>
          </cell>
          <cell r="AO335" t="str">
            <v>Holding Area</v>
          </cell>
        </row>
        <row r="336">
          <cell r="A336">
            <v>33731</v>
          </cell>
          <cell r="B336" t="str">
            <v>Hemerocallis 'Jungle Beauty'</v>
          </cell>
          <cell r="C336" t="str">
            <v>#1 pot (8/FL)</v>
          </cell>
          <cell r="D336" t="str">
            <v>7/11/2024</v>
          </cell>
          <cell r="E336" t="str">
            <v>48H</v>
          </cell>
          <cell r="F336">
            <v>81</v>
          </cell>
          <cell r="G336" t="str">
            <v>1</v>
          </cell>
          <cell r="H336">
            <v>1</v>
          </cell>
          <cell r="I336" t="str">
            <v>D</v>
          </cell>
          <cell r="J336" t="str">
            <v/>
          </cell>
          <cell r="K336" t="str">
            <v>Nice full plants</v>
          </cell>
          <cell r="M336" t="b">
            <v>0</v>
          </cell>
          <cell r="N336" t="b">
            <v>0</v>
          </cell>
          <cell r="O336">
            <v>41</v>
          </cell>
          <cell r="P336">
            <v>11</v>
          </cell>
          <cell r="Q336" t="b">
            <v>0</v>
          </cell>
          <cell r="R336" t="str">
            <v xml:space="preserve"> 41701</v>
          </cell>
          <cell r="S336" t="str">
            <v>Final Count Complete</v>
          </cell>
          <cell r="T336" t="str">
            <v/>
          </cell>
          <cell r="U336" t="str">
            <v>Normal</v>
          </cell>
          <cell r="V336" t="str">
            <v/>
          </cell>
          <cell r="W336">
            <v>81</v>
          </cell>
          <cell r="X336">
            <v>0</v>
          </cell>
          <cell r="Y336" t="str">
            <v>11</v>
          </cell>
          <cell r="Z336" t="b">
            <v>1</v>
          </cell>
          <cell r="AA336" t="str">
            <v/>
          </cell>
          <cell r="AB336">
            <v>23</v>
          </cell>
          <cell r="AC336" t="b">
            <v>0</v>
          </cell>
          <cell r="AD336" t="str">
            <v/>
          </cell>
          <cell r="AE336" t="str">
            <v/>
          </cell>
          <cell r="AF336" t="str">
            <v/>
          </cell>
          <cell r="AG336" t="str">
            <v>4/24/2025</v>
          </cell>
          <cell r="AH336" t="str">
            <v/>
          </cell>
          <cell r="AI336" t="str">
            <v/>
          </cell>
          <cell r="AJ336" t="b">
            <v>0</v>
          </cell>
          <cell r="AK336">
            <v>3</v>
          </cell>
          <cell r="AM336" t="str">
            <v/>
          </cell>
          <cell r="AN336" t="str">
            <v>Sun</v>
          </cell>
          <cell r="AO336" t="str">
            <v>Holding Area</v>
          </cell>
        </row>
        <row r="337">
          <cell r="A337">
            <v>33748</v>
          </cell>
          <cell r="B337" t="str">
            <v>Hemerocallis 'Little Grapette'</v>
          </cell>
          <cell r="C337" t="str">
            <v>#1 pot (8/FL)</v>
          </cell>
          <cell r="D337" t="str">
            <v>7/12/2024</v>
          </cell>
          <cell r="E337" t="str">
            <v>48H</v>
          </cell>
          <cell r="F337">
            <v>27</v>
          </cell>
          <cell r="G337" t="str">
            <v>1</v>
          </cell>
          <cell r="H337">
            <v>1</v>
          </cell>
          <cell r="I337" t="str">
            <v>A</v>
          </cell>
          <cell r="J337" t="str">
            <v/>
          </cell>
          <cell r="K337" t="str">
            <v>Nice full plants</v>
          </cell>
          <cell r="M337" t="b">
            <v>0</v>
          </cell>
          <cell r="N337" t="b">
            <v>0</v>
          </cell>
          <cell r="O337">
            <v>41</v>
          </cell>
          <cell r="P337">
            <v>12</v>
          </cell>
          <cell r="Q337" t="b">
            <v>0</v>
          </cell>
          <cell r="R337" t="str">
            <v xml:space="preserve"> 40690</v>
          </cell>
          <cell r="S337" t="str">
            <v>Final count complete</v>
          </cell>
          <cell r="T337" t="str">
            <v>11/22/2024</v>
          </cell>
          <cell r="U337" t="str">
            <v>Normal</v>
          </cell>
          <cell r="V337" t="str">
            <v/>
          </cell>
          <cell r="W337">
            <v>27</v>
          </cell>
          <cell r="X337">
            <v>0</v>
          </cell>
          <cell r="Y337" t="str">
            <v>48H</v>
          </cell>
          <cell r="Z337" t="b">
            <v>1</v>
          </cell>
          <cell r="AA337" t="str">
            <v>1</v>
          </cell>
          <cell r="AB337">
            <v>27</v>
          </cell>
          <cell r="AC337" t="b">
            <v>0</v>
          </cell>
          <cell r="AD337" t="str">
            <v/>
          </cell>
          <cell r="AE337" t="str">
            <v/>
          </cell>
          <cell r="AF337" t="str">
            <v/>
          </cell>
          <cell r="AG337" t="str">
            <v>4/24/2025</v>
          </cell>
          <cell r="AH337" t="str">
            <v>336730</v>
          </cell>
          <cell r="AI337" t="str">
            <v/>
          </cell>
          <cell r="AJ337" t="b">
            <v>0</v>
          </cell>
          <cell r="AK337">
            <v>3</v>
          </cell>
          <cell r="AM337" t="str">
            <v/>
          </cell>
          <cell r="AN337" t="str">
            <v>Sun</v>
          </cell>
          <cell r="AO337" t="str">
            <v>Holding Area</v>
          </cell>
        </row>
        <row r="338">
          <cell r="A338">
            <v>33749</v>
          </cell>
          <cell r="B338" t="str">
            <v>Hemerocallis 'Majestic Magic'</v>
          </cell>
          <cell r="C338" t="str">
            <v>#1 pot (8/FL)</v>
          </cell>
          <cell r="D338" t="str">
            <v>7/20/2023</v>
          </cell>
          <cell r="E338" t="str">
            <v>48H</v>
          </cell>
          <cell r="F338">
            <v>45</v>
          </cell>
          <cell r="G338" t="str">
            <v>1</v>
          </cell>
          <cell r="H338">
            <v>1</v>
          </cell>
          <cell r="I338" t="str">
            <v>C</v>
          </cell>
          <cell r="J338" t="str">
            <v/>
          </cell>
          <cell r="K338" t="str">
            <v>Nice full plants</v>
          </cell>
          <cell r="M338" t="b">
            <v>0</v>
          </cell>
          <cell r="N338" t="b">
            <v>0</v>
          </cell>
          <cell r="O338">
            <v>40</v>
          </cell>
          <cell r="P338">
            <v>11</v>
          </cell>
          <cell r="Q338" t="b">
            <v>0</v>
          </cell>
          <cell r="R338" t="str">
            <v xml:space="preserve"> 41702</v>
          </cell>
          <cell r="S338" t="str">
            <v>Final Count Complete</v>
          </cell>
          <cell r="T338" t="str">
            <v/>
          </cell>
          <cell r="U338" t="str">
            <v>Normal</v>
          </cell>
          <cell r="V338" t="str">
            <v/>
          </cell>
          <cell r="W338">
            <v>45</v>
          </cell>
          <cell r="X338">
            <v>0</v>
          </cell>
          <cell r="Y338" t="str">
            <v>11</v>
          </cell>
          <cell r="Z338" t="b">
            <v>1</v>
          </cell>
          <cell r="AA338" t="str">
            <v/>
          </cell>
          <cell r="AB338">
            <v>69</v>
          </cell>
          <cell r="AC338" t="b">
            <v>0</v>
          </cell>
          <cell r="AD338" t="str">
            <v/>
          </cell>
          <cell r="AE338" t="str">
            <v/>
          </cell>
          <cell r="AF338" t="str">
            <v/>
          </cell>
          <cell r="AG338" t="str">
            <v>4/24/2025</v>
          </cell>
          <cell r="AH338" t="str">
            <v/>
          </cell>
          <cell r="AI338" t="str">
            <v/>
          </cell>
          <cell r="AJ338" t="b">
            <v>0</v>
          </cell>
          <cell r="AK338">
            <v>3</v>
          </cell>
          <cell r="AM338" t="str">
            <v/>
          </cell>
          <cell r="AN338" t="str">
            <v>Sun</v>
          </cell>
          <cell r="AO338" t="str">
            <v>Holding Area</v>
          </cell>
        </row>
        <row r="339">
          <cell r="A339">
            <v>33803</v>
          </cell>
          <cell r="B339" t="str">
            <v>Hemerocallis 'Mighty Chestnut'</v>
          </cell>
          <cell r="C339" t="str">
            <v>#1 pot (8/FL)</v>
          </cell>
          <cell r="D339" t="str">
            <v>7/21/2023</v>
          </cell>
          <cell r="E339" t="str">
            <v>48H</v>
          </cell>
          <cell r="F339">
            <v>80</v>
          </cell>
          <cell r="G339" t="str">
            <v>1</v>
          </cell>
          <cell r="H339">
            <v>1</v>
          </cell>
          <cell r="I339" t="str">
            <v>B</v>
          </cell>
          <cell r="J339" t="str">
            <v/>
          </cell>
          <cell r="K339" t="str">
            <v>Nice full plants</v>
          </cell>
          <cell r="M339" t="b">
            <v>0</v>
          </cell>
          <cell r="N339" t="b">
            <v>0</v>
          </cell>
          <cell r="O339">
            <v>40</v>
          </cell>
          <cell r="P339">
            <v>11</v>
          </cell>
          <cell r="Q339" t="b">
            <v>0</v>
          </cell>
          <cell r="R339" t="str">
            <v xml:space="preserve"> 36012</v>
          </cell>
          <cell r="S339" t="str">
            <v>Final count complete</v>
          </cell>
          <cell r="T339" t="str">
            <v>11/22/2024</v>
          </cell>
          <cell r="U339" t="str">
            <v>Normal</v>
          </cell>
          <cell r="V339" t="str">
            <v/>
          </cell>
          <cell r="W339">
            <v>80</v>
          </cell>
          <cell r="X339">
            <v>0</v>
          </cell>
          <cell r="Y339" t="str">
            <v>48H</v>
          </cell>
          <cell r="Z339" t="b">
            <v>1</v>
          </cell>
          <cell r="AA339" t="str">
            <v/>
          </cell>
          <cell r="AB339">
            <v>121</v>
          </cell>
          <cell r="AC339" t="b">
            <v>0</v>
          </cell>
          <cell r="AD339" t="str">
            <v/>
          </cell>
          <cell r="AE339" t="str">
            <v/>
          </cell>
          <cell r="AF339" t="str">
            <v/>
          </cell>
          <cell r="AG339" t="str">
            <v>4/24/2025</v>
          </cell>
          <cell r="AH339" t="str">
            <v/>
          </cell>
          <cell r="AI339" t="str">
            <v/>
          </cell>
          <cell r="AJ339" t="b">
            <v>0</v>
          </cell>
          <cell r="AK339">
            <v>3</v>
          </cell>
          <cell r="AM339" t="str">
            <v/>
          </cell>
          <cell r="AN339" t="str">
            <v>Sun</v>
          </cell>
          <cell r="AO339" t="str">
            <v>Holding Area</v>
          </cell>
        </row>
        <row r="340">
          <cell r="A340">
            <v>33816</v>
          </cell>
          <cell r="B340" t="str">
            <v>Hemerocallis 'Paradise Bar and Grill'</v>
          </cell>
          <cell r="C340" t="str">
            <v>#1 pot (8/FL)</v>
          </cell>
          <cell r="D340" t="str">
            <v>7/22/2023</v>
          </cell>
          <cell r="E340" t="str">
            <v>47H</v>
          </cell>
          <cell r="F340">
            <v>54</v>
          </cell>
          <cell r="G340" t="str">
            <v>1</v>
          </cell>
          <cell r="H340">
            <v>1</v>
          </cell>
          <cell r="I340" t="str">
            <v>D</v>
          </cell>
          <cell r="J340" t="str">
            <v/>
          </cell>
          <cell r="K340" t="str">
            <v>Nice full plants</v>
          </cell>
          <cell r="M340" t="b">
            <v>0</v>
          </cell>
          <cell r="N340" t="b">
            <v>0</v>
          </cell>
          <cell r="O340">
            <v>40</v>
          </cell>
          <cell r="P340">
            <v>11</v>
          </cell>
          <cell r="Q340" t="b">
            <v>0</v>
          </cell>
          <cell r="R340" t="str">
            <v xml:space="preserve"> 36013</v>
          </cell>
          <cell r="S340" t="str">
            <v>Final count complete</v>
          </cell>
          <cell r="T340" t="str">
            <v>11/22/2024</v>
          </cell>
          <cell r="U340" t="str">
            <v>Normal</v>
          </cell>
          <cell r="V340" t="str">
            <v/>
          </cell>
          <cell r="W340">
            <v>54</v>
          </cell>
          <cell r="X340">
            <v>0</v>
          </cell>
          <cell r="Y340" t="str">
            <v>48H</v>
          </cell>
          <cell r="Z340" t="b">
            <v>1</v>
          </cell>
          <cell r="AA340" t="str">
            <v/>
          </cell>
          <cell r="AB340">
            <v>94</v>
          </cell>
          <cell r="AC340" t="b">
            <v>0</v>
          </cell>
          <cell r="AD340" t="str">
            <v/>
          </cell>
          <cell r="AE340" t="str">
            <v/>
          </cell>
          <cell r="AF340" t="str">
            <v/>
          </cell>
          <cell r="AG340" t="str">
            <v>4/24/2025</v>
          </cell>
          <cell r="AH340" t="str">
            <v/>
          </cell>
          <cell r="AI340" t="str">
            <v/>
          </cell>
          <cell r="AJ340" t="b">
            <v>0</v>
          </cell>
          <cell r="AK340">
            <v>3</v>
          </cell>
          <cell r="AM340" t="str">
            <v/>
          </cell>
          <cell r="AN340" t="str">
            <v>Sun</v>
          </cell>
          <cell r="AO340" t="str">
            <v>Holding Area</v>
          </cell>
        </row>
        <row r="341">
          <cell r="A341">
            <v>33820</v>
          </cell>
          <cell r="B341" t="str">
            <v>Hemerocallis 'Pardon Me'</v>
          </cell>
          <cell r="C341" t="str">
            <v>#1 pot (8/FL)</v>
          </cell>
          <cell r="D341" t="str">
            <v>7/12/2024</v>
          </cell>
          <cell r="E341" t="str">
            <v>48H</v>
          </cell>
          <cell r="F341">
            <v>75</v>
          </cell>
          <cell r="G341" t="str">
            <v>1</v>
          </cell>
          <cell r="H341">
            <v>1</v>
          </cell>
          <cell r="I341" t="str">
            <v>C</v>
          </cell>
          <cell r="J341" t="str">
            <v/>
          </cell>
          <cell r="K341" t="str">
            <v>Nice full plants</v>
          </cell>
          <cell r="M341" t="b">
            <v>0</v>
          </cell>
          <cell r="N341" t="b">
            <v>0</v>
          </cell>
          <cell r="O341">
            <v>41</v>
          </cell>
          <cell r="P341">
            <v>11</v>
          </cell>
          <cell r="Q341" t="b">
            <v>0</v>
          </cell>
          <cell r="R341" t="str">
            <v xml:space="preserve"> 41703</v>
          </cell>
          <cell r="S341" t="str">
            <v>Final Count Complete</v>
          </cell>
          <cell r="T341" t="str">
            <v/>
          </cell>
          <cell r="U341" t="str">
            <v>Normal</v>
          </cell>
          <cell r="V341" t="str">
            <v/>
          </cell>
          <cell r="W341">
            <v>75</v>
          </cell>
          <cell r="X341">
            <v>0</v>
          </cell>
          <cell r="Y341" t="str">
            <v>11</v>
          </cell>
          <cell r="Z341" t="b">
            <v>1</v>
          </cell>
          <cell r="AA341" t="str">
            <v>1</v>
          </cell>
          <cell r="AB341">
            <v>39</v>
          </cell>
          <cell r="AC341" t="b">
            <v>0</v>
          </cell>
          <cell r="AD341" t="str">
            <v/>
          </cell>
          <cell r="AE341" t="str">
            <v/>
          </cell>
          <cell r="AF341" t="str">
            <v/>
          </cell>
          <cell r="AG341" t="str">
            <v>4/24/2025</v>
          </cell>
          <cell r="AH341" t="str">
            <v>337630</v>
          </cell>
          <cell r="AI341" t="str">
            <v/>
          </cell>
          <cell r="AJ341" t="b">
            <v>0</v>
          </cell>
          <cell r="AK341">
            <v>3</v>
          </cell>
          <cell r="AM341" t="str">
            <v/>
          </cell>
          <cell r="AN341" t="str">
            <v>Sun</v>
          </cell>
          <cell r="AO341" t="str">
            <v>25/40</v>
          </cell>
        </row>
        <row r="342">
          <cell r="A342">
            <v>33921</v>
          </cell>
          <cell r="B342" t="str">
            <v>Hemerocallis 'Passion for Red'</v>
          </cell>
          <cell r="C342" t="str">
            <v>#1 pot (8/FL)</v>
          </cell>
          <cell r="D342" t="str">
            <v>7/12/2024</v>
          </cell>
          <cell r="E342" t="str">
            <v>48H</v>
          </cell>
          <cell r="F342">
            <v>61</v>
          </cell>
          <cell r="G342" t="str">
            <v>1</v>
          </cell>
          <cell r="H342">
            <v>1</v>
          </cell>
          <cell r="I342" t="str">
            <v>B</v>
          </cell>
          <cell r="J342" t="str">
            <v/>
          </cell>
          <cell r="K342" t="str">
            <v>Nice full plants</v>
          </cell>
          <cell r="M342" t="b">
            <v>0</v>
          </cell>
          <cell r="N342" t="b">
            <v>0</v>
          </cell>
          <cell r="O342">
            <v>41</v>
          </cell>
          <cell r="P342">
            <v>11</v>
          </cell>
          <cell r="Q342" t="b">
            <v>0</v>
          </cell>
          <cell r="R342" t="str">
            <v xml:space="preserve"> 40604</v>
          </cell>
          <cell r="S342" t="str">
            <v>Final count complete</v>
          </cell>
          <cell r="T342" t="str">
            <v>11/22/2024</v>
          </cell>
          <cell r="U342" t="str">
            <v>Normal</v>
          </cell>
          <cell r="V342" t="str">
            <v/>
          </cell>
          <cell r="W342">
            <v>61</v>
          </cell>
          <cell r="X342">
            <v>0</v>
          </cell>
          <cell r="Y342" t="str">
            <v>48H</v>
          </cell>
          <cell r="Z342" t="b">
            <v>1</v>
          </cell>
          <cell r="AA342" t="str">
            <v/>
          </cell>
          <cell r="AB342">
            <v>12</v>
          </cell>
          <cell r="AC342" t="b">
            <v>0</v>
          </cell>
          <cell r="AD342" t="str">
            <v/>
          </cell>
          <cell r="AE342" t="str">
            <v/>
          </cell>
          <cell r="AF342" t="str">
            <v/>
          </cell>
          <cell r="AG342" t="str">
            <v>4/24/2025</v>
          </cell>
          <cell r="AH342" t="str">
            <v/>
          </cell>
          <cell r="AI342" t="str">
            <v/>
          </cell>
          <cell r="AJ342" t="b">
            <v>0</v>
          </cell>
          <cell r="AK342">
            <v>3</v>
          </cell>
          <cell r="AM342" t="str">
            <v/>
          </cell>
          <cell r="AN342" t="str">
            <v>Sun</v>
          </cell>
          <cell r="AO342" t="str">
            <v>Holding Area</v>
          </cell>
        </row>
        <row r="343">
          <cell r="A343">
            <v>33822</v>
          </cell>
          <cell r="B343" t="str">
            <v>Hemerocallis 'Primal Scream'</v>
          </cell>
          <cell r="C343" t="str">
            <v>#1 pot (8/FL)</v>
          </cell>
          <cell r="D343" t="str">
            <v>7/22/2023</v>
          </cell>
          <cell r="E343" t="str">
            <v>47H</v>
          </cell>
          <cell r="F343">
            <v>66</v>
          </cell>
          <cell r="G343" t="str">
            <v>1</v>
          </cell>
          <cell r="H343">
            <v>1</v>
          </cell>
          <cell r="I343" t="str">
            <v>C</v>
          </cell>
          <cell r="J343" t="str">
            <v/>
          </cell>
          <cell r="K343" t="str">
            <v>Large full plants</v>
          </cell>
          <cell r="M343" t="b">
            <v>0</v>
          </cell>
          <cell r="N343" t="b">
            <v>0</v>
          </cell>
          <cell r="O343">
            <v>40</v>
          </cell>
          <cell r="P343">
            <v>11</v>
          </cell>
          <cell r="Q343" t="b">
            <v>0</v>
          </cell>
          <cell r="R343" t="str">
            <v xml:space="preserve"> 36014</v>
          </cell>
          <cell r="S343" t="str">
            <v>Final count complete</v>
          </cell>
          <cell r="T343" t="str">
            <v>11/22/2024</v>
          </cell>
          <cell r="U343" t="str">
            <v>Normal</v>
          </cell>
          <cell r="V343" t="str">
            <v/>
          </cell>
          <cell r="W343">
            <v>66</v>
          </cell>
          <cell r="X343">
            <v>0</v>
          </cell>
          <cell r="Y343" t="str">
            <v>48H</v>
          </cell>
          <cell r="Z343" t="b">
            <v>1</v>
          </cell>
          <cell r="AA343" t="str">
            <v/>
          </cell>
          <cell r="AB343">
            <v>154</v>
          </cell>
          <cell r="AC343" t="b">
            <v>0</v>
          </cell>
          <cell r="AD343" t="str">
            <v/>
          </cell>
          <cell r="AE343" t="str">
            <v/>
          </cell>
          <cell r="AF343" t="str">
            <v/>
          </cell>
          <cell r="AG343" t="str">
            <v>5/8/2025</v>
          </cell>
          <cell r="AH343" t="str">
            <v>337640</v>
          </cell>
          <cell r="AI343" t="str">
            <v/>
          </cell>
          <cell r="AJ343" t="b">
            <v>0</v>
          </cell>
          <cell r="AK343">
            <v>3</v>
          </cell>
          <cell r="AM343" t="str">
            <v/>
          </cell>
          <cell r="AN343" t="str">
            <v>Sun</v>
          </cell>
          <cell r="AO343" t="str">
            <v>Holding Area</v>
          </cell>
        </row>
        <row r="344">
          <cell r="A344">
            <v>33825</v>
          </cell>
          <cell r="B344" t="str">
            <v>Hemerocallis 'Rocket City'</v>
          </cell>
          <cell r="C344" t="str">
            <v>#1 pot (8/FL)</v>
          </cell>
          <cell r="D344" t="str">
            <v>7/22/2023</v>
          </cell>
          <cell r="E344" t="str">
            <v>47H</v>
          </cell>
          <cell r="F344">
            <v>60</v>
          </cell>
          <cell r="G344" t="str">
            <v>1</v>
          </cell>
          <cell r="H344">
            <v>1</v>
          </cell>
          <cell r="I344" t="str">
            <v>D</v>
          </cell>
          <cell r="J344" t="str">
            <v/>
          </cell>
          <cell r="K344" t="str">
            <v>Nice full plants</v>
          </cell>
          <cell r="M344" t="b">
            <v>0</v>
          </cell>
          <cell r="N344" t="b">
            <v>0</v>
          </cell>
          <cell r="O344">
            <v>40</v>
          </cell>
          <cell r="P344">
            <v>11</v>
          </cell>
          <cell r="Q344" t="b">
            <v>0</v>
          </cell>
          <cell r="R344" t="str">
            <v>3382548H34096</v>
          </cell>
          <cell r="S344" t="str">
            <v>Final count complete</v>
          </cell>
          <cell r="T344" t="str">
            <v>11/22/2024</v>
          </cell>
          <cell r="U344" t="str">
            <v>Normal</v>
          </cell>
          <cell r="V344" t="str">
            <v/>
          </cell>
          <cell r="W344">
            <v>60</v>
          </cell>
          <cell r="X344">
            <v>0</v>
          </cell>
          <cell r="Y344" t="str">
            <v>48H</v>
          </cell>
          <cell r="Z344" t="b">
            <v>1</v>
          </cell>
          <cell r="AA344" t="str">
            <v>1</v>
          </cell>
          <cell r="AB344">
            <v>113</v>
          </cell>
          <cell r="AC344" t="b">
            <v>0</v>
          </cell>
          <cell r="AD344" t="str">
            <v/>
          </cell>
          <cell r="AE344" t="str">
            <v/>
          </cell>
          <cell r="AF344" t="str">
            <v/>
          </cell>
          <cell r="AG344" t="str">
            <v>4/24/2025</v>
          </cell>
          <cell r="AH344" t="str">
            <v>337720</v>
          </cell>
          <cell r="AI344" t="str">
            <v/>
          </cell>
          <cell r="AJ344" t="b">
            <v>0</v>
          </cell>
          <cell r="AK344">
            <v>3</v>
          </cell>
          <cell r="AM344" t="str">
            <v/>
          </cell>
          <cell r="AN344" t="str">
            <v>Sun</v>
          </cell>
          <cell r="AO344" t="str">
            <v>Holding Area</v>
          </cell>
        </row>
        <row r="345">
          <cell r="A345">
            <v>33826</v>
          </cell>
          <cell r="B345" t="str">
            <v>Hemerocallis 'Ruby Spider'</v>
          </cell>
          <cell r="C345" t="str">
            <v>#1 pot (8/FL)</v>
          </cell>
          <cell r="D345" t="str">
            <v>7/22/2023</v>
          </cell>
          <cell r="E345" t="str">
            <v>47H</v>
          </cell>
          <cell r="F345">
            <v>71</v>
          </cell>
          <cell r="G345" t="str">
            <v>1</v>
          </cell>
          <cell r="H345">
            <v>1</v>
          </cell>
          <cell r="I345" t="str">
            <v>C,D</v>
          </cell>
          <cell r="J345" t="str">
            <v/>
          </cell>
          <cell r="K345" t="str">
            <v>Large full plants</v>
          </cell>
          <cell r="M345" t="b">
            <v>0</v>
          </cell>
          <cell r="N345" t="b">
            <v>0</v>
          </cell>
          <cell r="O345">
            <v>40</v>
          </cell>
          <cell r="P345">
            <v>11</v>
          </cell>
          <cell r="Q345" t="b">
            <v>0</v>
          </cell>
          <cell r="R345" t="str">
            <v>3382648H34097</v>
          </cell>
          <cell r="S345" t="str">
            <v>Final count complete</v>
          </cell>
          <cell r="T345" t="str">
            <v>11/22/2024</v>
          </cell>
          <cell r="U345" t="str">
            <v>Normal</v>
          </cell>
          <cell r="V345" t="str">
            <v/>
          </cell>
          <cell r="W345">
            <v>71</v>
          </cell>
          <cell r="X345">
            <v>0</v>
          </cell>
          <cell r="Y345" t="str">
            <v>48H</v>
          </cell>
          <cell r="Z345" t="b">
            <v>1</v>
          </cell>
          <cell r="AA345" t="str">
            <v/>
          </cell>
          <cell r="AB345">
            <v>81</v>
          </cell>
          <cell r="AC345" t="b">
            <v>0</v>
          </cell>
          <cell r="AD345" t="str">
            <v/>
          </cell>
          <cell r="AE345" t="str">
            <v/>
          </cell>
          <cell r="AF345" t="str">
            <v/>
          </cell>
          <cell r="AG345" t="str">
            <v>4/30/2025</v>
          </cell>
          <cell r="AH345" t="str">
            <v/>
          </cell>
          <cell r="AI345" t="str">
            <v/>
          </cell>
          <cell r="AJ345" t="b">
            <v>0</v>
          </cell>
          <cell r="AK345">
            <v>3</v>
          </cell>
          <cell r="AM345" t="str">
            <v/>
          </cell>
          <cell r="AN345" t="str">
            <v>Sun</v>
          </cell>
          <cell r="AO345" t="str">
            <v>Holding Area</v>
          </cell>
        </row>
        <row r="346">
          <cell r="A346">
            <v>33856</v>
          </cell>
          <cell r="B346" t="str">
            <v>Hemerocallis x 'Stella de Oro'</v>
          </cell>
          <cell r="C346" t="str">
            <v>#1 pot (8/FL)</v>
          </cell>
          <cell r="D346" t="str">
            <v>7/16/2024</v>
          </cell>
          <cell r="E346" t="str">
            <v>48H</v>
          </cell>
          <cell r="F346">
            <v>213</v>
          </cell>
          <cell r="G346" t="str">
            <v>1</v>
          </cell>
          <cell r="H346">
            <v>1</v>
          </cell>
          <cell r="I346" t="str">
            <v>A</v>
          </cell>
          <cell r="J346" t="str">
            <v/>
          </cell>
          <cell r="K346" t="str">
            <v>Nice full plants</v>
          </cell>
          <cell r="M346" t="b">
            <v>0</v>
          </cell>
          <cell r="N346" t="b">
            <v>0</v>
          </cell>
          <cell r="O346">
            <v>41</v>
          </cell>
          <cell r="P346">
            <v>11</v>
          </cell>
          <cell r="Q346" t="b">
            <v>0</v>
          </cell>
          <cell r="R346" t="str">
            <v xml:space="preserve"> 40601</v>
          </cell>
          <cell r="S346" t="str">
            <v>Final count complete</v>
          </cell>
          <cell r="T346" t="str">
            <v>11/22/2024</v>
          </cell>
          <cell r="U346" t="str">
            <v>Normal</v>
          </cell>
          <cell r="V346" t="str">
            <v/>
          </cell>
          <cell r="W346">
            <v>213</v>
          </cell>
          <cell r="X346">
            <v>0</v>
          </cell>
          <cell r="Y346" t="str">
            <v>48H</v>
          </cell>
          <cell r="Z346" t="b">
            <v>1</v>
          </cell>
          <cell r="AA346" t="str">
            <v>1</v>
          </cell>
          <cell r="AB346">
            <v>109</v>
          </cell>
          <cell r="AC346" t="b">
            <v>0</v>
          </cell>
          <cell r="AD346" t="str">
            <v/>
          </cell>
          <cell r="AE346" t="str">
            <v/>
          </cell>
          <cell r="AF346" t="str">
            <v/>
          </cell>
          <cell r="AG346" t="str">
            <v>4/24/2025</v>
          </cell>
          <cell r="AH346" t="str">
            <v>338260</v>
          </cell>
          <cell r="AI346" t="str">
            <v/>
          </cell>
          <cell r="AJ346" t="b">
            <v>0</v>
          </cell>
          <cell r="AK346">
            <v>3</v>
          </cell>
          <cell r="AM346" t="str">
            <v/>
          </cell>
          <cell r="AN346" t="str">
            <v>Sun</v>
          </cell>
          <cell r="AO346" t="str">
            <v>Holding Area</v>
          </cell>
        </row>
        <row r="347">
          <cell r="A347">
            <v>33858</v>
          </cell>
          <cell r="B347" t="str">
            <v>Hemerocallis 'Stella Supreme'</v>
          </cell>
          <cell r="C347" t="str">
            <v>#1 pot (8/FL)</v>
          </cell>
          <cell r="D347" t="str">
            <v>7/15/2024</v>
          </cell>
          <cell r="E347" t="str">
            <v>47H</v>
          </cell>
          <cell r="F347">
            <v>95</v>
          </cell>
          <cell r="G347" t="str">
            <v>1</v>
          </cell>
          <cell r="H347">
            <v>1</v>
          </cell>
          <cell r="I347" t="str">
            <v>D</v>
          </cell>
          <cell r="J347" t="str">
            <v/>
          </cell>
          <cell r="K347" t="str">
            <v>Nice full plants</v>
          </cell>
          <cell r="M347" t="b">
            <v>0</v>
          </cell>
          <cell r="N347" t="b">
            <v>0</v>
          </cell>
          <cell r="O347">
            <v>41</v>
          </cell>
          <cell r="P347">
            <v>11</v>
          </cell>
          <cell r="Q347" t="b">
            <v>0</v>
          </cell>
          <cell r="R347" t="str">
            <v xml:space="preserve"> 40602</v>
          </cell>
          <cell r="S347" t="str">
            <v>Final count complete</v>
          </cell>
          <cell r="T347" t="str">
            <v>11/22/2024</v>
          </cell>
          <cell r="U347" t="str">
            <v>Normal</v>
          </cell>
          <cell r="V347" t="str">
            <v/>
          </cell>
          <cell r="W347">
            <v>95</v>
          </cell>
          <cell r="X347">
            <v>0</v>
          </cell>
          <cell r="Y347" t="str">
            <v>48H</v>
          </cell>
          <cell r="Z347" t="b">
            <v>1</v>
          </cell>
          <cell r="AA347" t="str">
            <v/>
          </cell>
          <cell r="AB347">
            <v>81</v>
          </cell>
          <cell r="AC347" t="b">
            <v>0</v>
          </cell>
          <cell r="AD347" t="str">
            <v/>
          </cell>
          <cell r="AE347" t="str">
            <v/>
          </cell>
          <cell r="AF347" t="str">
            <v/>
          </cell>
          <cell r="AG347" t="str">
            <v>4/24/2025</v>
          </cell>
          <cell r="AH347" t="str">
            <v>338280</v>
          </cell>
          <cell r="AI347" t="str">
            <v/>
          </cell>
          <cell r="AJ347" t="b">
            <v>0</v>
          </cell>
          <cell r="AK347">
            <v>3</v>
          </cell>
          <cell r="AM347" t="str">
            <v/>
          </cell>
          <cell r="AN347" t="str">
            <v>Sun</v>
          </cell>
          <cell r="AO347" t="str">
            <v>Holding Area</v>
          </cell>
        </row>
        <row r="348">
          <cell r="A348">
            <v>33868</v>
          </cell>
          <cell r="B348" t="str">
            <v>Hemerocallis 'Strawberry Candy'</v>
          </cell>
          <cell r="C348" t="str">
            <v>#1 pot (8/FL)</v>
          </cell>
          <cell r="D348" t="str">
            <v>7/15/2024</v>
          </cell>
          <cell r="E348" t="str">
            <v>48H</v>
          </cell>
          <cell r="F348">
            <v>40</v>
          </cell>
          <cell r="G348" t="str">
            <v>1</v>
          </cell>
          <cell r="H348">
            <v>1</v>
          </cell>
          <cell r="I348" t="str">
            <v>B,C</v>
          </cell>
          <cell r="J348" t="str">
            <v/>
          </cell>
          <cell r="K348" t="str">
            <v>Nice full plants</v>
          </cell>
          <cell r="M348" t="b">
            <v>0</v>
          </cell>
          <cell r="N348" t="b">
            <v>0</v>
          </cell>
          <cell r="O348">
            <v>41</v>
          </cell>
          <cell r="P348">
            <v>11</v>
          </cell>
          <cell r="Q348" t="b">
            <v>0</v>
          </cell>
          <cell r="R348" t="str">
            <v xml:space="preserve"> 40609</v>
          </cell>
          <cell r="S348" t="str">
            <v>Final count complete</v>
          </cell>
          <cell r="T348" t="str">
            <v>11/22/2024</v>
          </cell>
          <cell r="U348" t="str">
            <v>Normal</v>
          </cell>
          <cell r="V348" t="str">
            <v/>
          </cell>
          <cell r="W348">
            <v>40</v>
          </cell>
          <cell r="X348">
            <v>0</v>
          </cell>
          <cell r="Y348" t="str">
            <v>48H</v>
          </cell>
          <cell r="Z348" t="b">
            <v>1</v>
          </cell>
          <cell r="AA348" t="str">
            <v>1</v>
          </cell>
          <cell r="AB348">
            <v>33</v>
          </cell>
          <cell r="AC348" t="b">
            <v>0</v>
          </cell>
          <cell r="AD348" t="str">
            <v/>
          </cell>
          <cell r="AE348" t="str">
            <v/>
          </cell>
          <cell r="AF348" t="str">
            <v/>
          </cell>
          <cell r="AG348" t="str">
            <v>4/24/2025</v>
          </cell>
          <cell r="AH348" t="str">
            <v>338350</v>
          </cell>
          <cell r="AI348" t="str">
            <v/>
          </cell>
          <cell r="AJ348" t="b">
            <v>0</v>
          </cell>
          <cell r="AK348">
            <v>3</v>
          </cell>
          <cell r="AM348" t="str">
            <v/>
          </cell>
          <cell r="AN348" t="str">
            <v>Sun</v>
          </cell>
          <cell r="AO348" t="str">
            <v>Holding Area</v>
          </cell>
        </row>
        <row r="349">
          <cell r="A349">
            <v>33915</v>
          </cell>
          <cell r="B349" t="str">
            <v>Herniaria glabra 'Green Carpet'</v>
          </cell>
          <cell r="C349" t="str">
            <v>6-pack (18/FL)</v>
          </cell>
          <cell r="D349" t="str">
            <v>8/26/2024</v>
          </cell>
          <cell r="E349" t="str">
            <v>44</v>
          </cell>
          <cell r="F349">
            <v>182</v>
          </cell>
          <cell r="G349" t="str">
            <v>1</v>
          </cell>
          <cell r="H349">
            <v>1</v>
          </cell>
          <cell r="I349" t="str">
            <v>A,B</v>
          </cell>
          <cell r="J349" t="str">
            <v/>
          </cell>
          <cell r="K349" t="str">
            <v>Nice full plants</v>
          </cell>
          <cell r="M349" t="b">
            <v>0</v>
          </cell>
          <cell r="N349" t="b">
            <v>0</v>
          </cell>
          <cell r="O349">
            <v>32</v>
          </cell>
          <cell r="P349">
            <v>12</v>
          </cell>
          <cell r="Q349" t="b">
            <v>0</v>
          </cell>
          <cell r="R349" t="str">
            <v xml:space="preserve"> 39731</v>
          </cell>
          <cell r="S349" t="str">
            <v>Final count complete</v>
          </cell>
          <cell r="T349" t="str">
            <v>12/2/2024</v>
          </cell>
          <cell r="U349" t="str">
            <v>Normal</v>
          </cell>
          <cell r="V349" t="str">
            <v/>
          </cell>
          <cell r="W349">
            <v>182</v>
          </cell>
          <cell r="X349">
            <v>0</v>
          </cell>
          <cell r="Y349" t="str">
            <v>44</v>
          </cell>
          <cell r="Z349" t="b">
            <v>1</v>
          </cell>
          <cell r="AA349" t="str">
            <v>1</v>
          </cell>
          <cell r="AB349">
            <v>250</v>
          </cell>
          <cell r="AC349" t="b">
            <v>0</v>
          </cell>
          <cell r="AD349" t="str">
            <v/>
          </cell>
          <cell r="AE349" t="str">
            <v/>
          </cell>
          <cell r="AF349" t="str">
            <v/>
          </cell>
          <cell r="AG349" t="str">
            <v>4/3/2025</v>
          </cell>
          <cell r="AH349" t="str">
            <v>338890</v>
          </cell>
          <cell r="AI349" t="str">
            <v/>
          </cell>
          <cell r="AJ349" t="b">
            <v>0</v>
          </cell>
          <cell r="AK349">
            <v>3</v>
          </cell>
          <cell r="AM349" t="str">
            <v/>
          </cell>
          <cell r="AN349" t="str">
            <v>Shade</v>
          </cell>
          <cell r="AO349" t="str">
            <v>25/40</v>
          </cell>
        </row>
        <row r="350">
          <cell r="A350">
            <v>33953</v>
          </cell>
          <cell r="B350" t="str">
            <v>Heuchera 'Berry Smoothie'</v>
          </cell>
          <cell r="C350" t="str">
            <v>#1 pot (8/FL)</v>
          </cell>
          <cell r="D350" t="str">
            <v>3/6/2025</v>
          </cell>
          <cell r="E350" t="str">
            <v>10</v>
          </cell>
          <cell r="F350">
            <v>21</v>
          </cell>
          <cell r="G350" t="str">
            <v>1</v>
          </cell>
          <cell r="H350">
            <v>1</v>
          </cell>
          <cell r="I350" t="str">
            <v>B</v>
          </cell>
          <cell r="J350" t="str">
            <v/>
          </cell>
          <cell r="K350" t="str">
            <v>Colorful foliage</v>
          </cell>
          <cell r="M350" t="b">
            <v>1</v>
          </cell>
          <cell r="N350" t="b">
            <v>0</v>
          </cell>
          <cell r="O350">
            <v>8</v>
          </cell>
          <cell r="P350">
            <v>8</v>
          </cell>
          <cell r="Q350" t="b">
            <v>0</v>
          </cell>
          <cell r="R350" t="str">
            <v>339531041648</v>
          </cell>
          <cell r="S350" t="str">
            <v/>
          </cell>
          <cell r="T350" t="str">
            <v/>
          </cell>
          <cell r="U350" t="str">
            <v>Restock</v>
          </cell>
          <cell r="V350" t="str">
            <v/>
          </cell>
          <cell r="W350">
            <v>21</v>
          </cell>
          <cell r="X350">
            <v>0</v>
          </cell>
          <cell r="Y350" t="str">
            <v/>
          </cell>
          <cell r="Z350" t="b">
            <v>1</v>
          </cell>
          <cell r="AA350" t="str">
            <v/>
          </cell>
          <cell r="AB350">
            <v>27</v>
          </cell>
          <cell r="AC350" t="b">
            <v>0</v>
          </cell>
          <cell r="AD350" t="str">
            <v/>
          </cell>
          <cell r="AE350" t="str">
            <v/>
          </cell>
          <cell r="AF350" t="str">
            <v>5/1/2025</v>
          </cell>
          <cell r="AG350" t="str">
            <v>5/1/2025</v>
          </cell>
          <cell r="AH350" t="str">
            <v>339275</v>
          </cell>
          <cell r="AI350" t="str">
            <v/>
          </cell>
          <cell r="AJ350" t="b">
            <v>0</v>
          </cell>
          <cell r="AK350">
            <v>3</v>
          </cell>
          <cell r="AM350" t="str">
            <v/>
          </cell>
          <cell r="AN350" t="str">
            <v>Shade</v>
          </cell>
          <cell r="AO350" t="str">
            <v>35/50 Heuchera</v>
          </cell>
        </row>
        <row r="351">
          <cell r="A351">
            <v>33955</v>
          </cell>
          <cell r="B351" t="str">
            <v>Heuchera 'Caramel'</v>
          </cell>
          <cell r="C351" t="str">
            <v>#1 pot (8/FL)</v>
          </cell>
          <cell r="D351" t="str">
            <v>7/11/2024</v>
          </cell>
          <cell r="E351" t="str">
            <v>23</v>
          </cell>
          <cell r="F351">
            <v>12</v>
          </cell>
          <cell r="G351" t="str">
            <v>1</v>
          </cell>
          <cell r="H351">
            <v>1</v>
          </cell>
          <cell r="I351" t="str">
            <v>B</v>
          </cell>
          <cell r="J351" t="str">
            <v/>
          </cell>
          <cell r="K351" t="str">
            <v>Bright colorful foliage</v>
          </cell>
          <cell r="M351" t="b">
            <v>1</v>
          </cell>
          <cell r="N351" t="b">
            <v>0</v>
          </cell>
          <cell r="O351">
            <v>36</v>
          </cell>
          <cell r="P351">
            <v>7</v>
          </cell>
          <cell r="Q351" t="b">
            <v>0</v>
          </cell>
          <cell r="R351" t="str">
            <v>339552339197</v>
          </cell>
          <cell r="S351" t="str">
            <v>Final count complete</v>
          </cell>
          <cell r="T351" t="str">
            <v>11/21/2024</v>
          </cell>
          <cell r="U351" t="str">
            <v>Normal</v>
          </cell>
          <cell r="V351" t="str">
            <v/>
          </cell>
          <cell r="W351">
            <v>12</v>
          </cell>
          <cell r="X351">
            <v>0</v>
          </cell>
          <cell r="Y351" t="str">
            <v>23</v>
          </cell>
          <cell r="Z351" t="b">
            <v>1</v>
          </cell>
          <cell r="AA351" t="str">
            <v>1</v>
          </cell>
          <cell r="AB351">
            <v>36</v>
          </cell>
          <cell r="AC351" t="b">
            <v>0</v>
          </cell>
          <cell r="AD351" t="str">
            <v/>
          </cell>
          <cell r="AE351" t="str">
            <v/>
          </cell>
          <cell r="AF351" t="str">
            <v>3/20/2025</v>
          </cell>
          <cell r="AG351" t="str">
            <v>4/9/2025</v>
          </cell>
          <cell r="AH351" t="str">
            <v>339340</v>
          </cell>
          <cell r="AI351" t="str">
            <v/>
          </cell>
          <cell r="AJ351" t="b">
            <v>0</v>
          </cell>
          <cell r="AK351">
            <v>3</v>
          </cell>
          <cell r="AM351" t="str">
            <v/>
          </cell>
          <cell r="AN351" t="str">
            <v>Shade</v>
          </cell>
          <cell r="AO351" t="str">
            <v>35/50 Heuchera</v>
          </cell>
        </row>
        <row r="352">
          <cell r="A352">
            <v>33961</v>
          </cell>
          <cell r="B352" t="str">
            <v>Heuchera 'Forever Purple'</v>
          </cell>
          <cell r="C352" t="str">
            <v>#1 pot (8/FL)</v>
          </cell>
          <cell r="D352" t="str">
            <v>7/11/2024</v>
          </cell>
          <cell r="E352" t="str">
            <v>23</v>
          </cell>
          <cell r="F352">
            <v>38</v>
          </cell>
          <cell r="G352" t="str">
            <v>1</v>
          </cell>
          <cell r="H352">
            <v>1</v>
          </cell>
          <cell r="I352" t="str">
            <v>A</v>
          </cell>
          <cell r="J352" t="str">
            <v/>
          </cell>
          <cell r="K352" t="str">
            <v>Bright colorful foliage</v>
          </cell>
          <cell r="M352" t="b">
            <v>1</v>
          </cell>
          <cell r="N352" t="b">
            <v>0</v>
          </cell>
          <cell r="O352">
            <v>38</v>
          </cell>
          <cell r="P352">
            <v>9</v>
          </cell>
          <cell r="Q352" t="b">
            <v>0</v>
          </cell>
          <cell r="R352" t="str">
            <v>339612339198</v>
          </cell>
          <cell r="S352" t="str">
            <v>Final count complete</v>
          </cell>
          <cell r="T352" t="str">
            <v>11/21/2024</v>
          </cell>
          <cell r="U352" t="str">
            <v>Normal</v>
          </cell>
          <cell r="V352" t="str">
            <v/>
          </cell>
          <cell r="W352">
            <v>38</v>
          </cell>
          <cell r="X352">
            <v>0</v>
          </cell>
          <cell r="Y352" t="str">
            <v>23</v>
          </cell>
          <cell r="Z352" t="b">
            <v>1</v>
          </cell>
          <cell r="AA352" t="str">
            <v/>
          </cell>
          <cell r="AB352">
            <v>71</v>
          </cell>
          <cell r="AC352" t="b">
            <v>0</v>
          </cell>
          <cell r="AD352" t="str">
            <v/>
          </cell>
          <cell r="AE352" t="str">
            <v/>
          </cell>
          <cell r="AF352" t="str">
            <v>4/3/2025</v>
          </cell>
          <cell r="AG352" t="str">
            <v>4/9/2025</v>
          </cell>
          <cell r="AH352" t="str">
            <v>339500</v>
          </cell>
          <cell r="AI352" t="str">
            <v/>
          </cell>
          <cell r="AJ352" t="b">
            <v>0</v>
          </cell>
          <cell r="AK352">
            <v>3</v>
          </cell>
          <cell r="AM352" t="str">
            <v/>
          </cell>
          <cell r="AN352" t="str">
            <v>Shade</v>
          </cell>
          <cell r="AO352" t="str">
            <v>35/50 Heuchera</v>
          </cell>
        </row>
        <row r="353">
          <cell r="A353">
            <v>33963</v>
          </cell>
          <cell r="B353" t="str">
            <v>Heuchera 'Forever Red'</v>
          </cell>
          <cell r="C353" t="str">
            <v>#1 pot (8/FL)</v>
          </cell>
          <cell r="D353" t="str">
            <v>7/11/2024</v>
          </cell>
          <cell r="E353" t="str">
            <v>23</v>
          </cell>
          <cell r="F353">
            <v>3</v>
          </cell>
          <cell r="G353" t="str">
            <v>1</v>
          </cell>
          <cell r="H353">
            <v>1</v>
          </cell>
          <cell r="I353" t="str">
            <v>A</v>
          </cell>
          <cell r="J353" t="str">
            <v/>
          </cell>
          <cell r="K353" t="str">
            <v>Bright colorful foliage</v>
          </cell>
          <cell r="M353" t="b">
            <v>1</v>
          </cell>
          <cell r="N353" t="b">
            <v>0</v>
          </cell>
          <cell r="O353">
            <v>38</v>
          </cell>
          <cell r="P353">
            <v>9</v>
          </cell>
          <cell r="Q353" t="b">
            <v>0</v>
          </cell>
          <cell r="R353" t="str">
            <v>339632339199</v>
          </cell>
          <cell r="S353" t="str">
            <v>Final count complete</v>
          </cell>
          <cell r="T353" t="str">
            <v>11/21/2024</v>
          </cell>
          <cell r="U353" t="str">
            <v>Normal</v>
          </cell>
          <cell r="V353" t="str">
            <v/>
          </cell>
          <cell r="W353">
            <v>3</v>
          </cell>
          <cell r="X353">
            <v>0</v>
          </cell>
          <cell r="Y353" t="str">
            <v>23</v>
          </cell>
          <cell r="Z353" t="b">
            <v>1</v>
          </cell>
          <cell r="AA353" t="str">
            <v/>
          </cell>
          <cell r="AB353">
            <v>36</v>
          </cell>
          <cell r="AC353" t="b">
            <v>0</v>
          </cell>
          <cell r="AD353" t="str">
            <v/>
          </cell>
          <cell r="AE353" t="str">
            <v/>
          </cell>
          <cell r="AF353" t="str">
            <v>4/3/2025</v>
          </cell>
          <cell r="AG353" t="str">
            <v>4/9/2025</v>
          </cell>
          <cell r="AH353" t="str">
            <v/>
          </cell>
          <cell r="AI353" t="str">
            <v/>
          </cell>
          <cell r="AJ353" t="b">
            <v>0</v>
          </cell>
          <cell r="AK353">
            <v>3</v>
          </cell>
          <cell r="AM353" t="str">
            <v/>
          </cell>
          <cell r="AN353" t="str">
            <v>Shade</v>
          </cell>
          <cell r="AO353" t="str">
            <v>35/50 Heuchera</v>
          </cell>
        </row>
        <row r="354">
          <cell r="A354">
            <v>33965</v>
          </cell>
          <cell r="B354" t="str">
            <v>Heuchera 'Georgia Peach'</v>
          </cell>
          <cell r="C354" t="str">
            <v>#1 pot (8/FL)</v>
          </cell>
          <cell r="D354" t="str">
            <v>3/6/2025</v>
          </cell>
          <cell r="E354" t="str">
            <v>10</v>
          </cell>
          <cell r="F354">
            <v>26</v>
          </cell>
          <cell r="G354" t="str">
            <v>1</v>
          </cell>
          <cell r="H354">
            <v>1</v>
          </cell>
          <cell r="I354" t="str">
            <v>B</v>
          </cell>
          <cell r="J354" t="str">
            <v/>
          </cell>
          <cell r="K354" t="str">
            <v>Colorful foliage</v>
          </cell>
          <cell r="M354" t="b">
            <v>1</v>
          </cell>
          <cell r="N354" t="b">
            <v>0</v>
          </cell>
          <cell r="O354">
            <v>8</v>
          </cell>
          <cell r="P354">
            <v>10</v>
          </cell>
          <cell r="Q354" t="b">
            <v>0</v>
          </cell>
          <cell r="R354" t="str">
            <v>339651041650</v>
          </cell>
          <cell r="S354" t="str">
            <v/>
          </cell>
          <cell r="T354" t="str">
            <v/>
          </cell>
          <cell r="U354" t="str">
            <v>Restock</v>
          </cell>
          <cell r="V354" t="str">
            <v/>
          </cell>
          <cell r="W354">
            <v>26</v>
          </cell>
          <cell r="X354">
            <v>0</v>
          </cell>
          <cell r="Y354" t="str">
            <v/>
          </cell>
          <cell r="Z354" t="b">
            <v>1</v>
          </cell>
          <cell r="AA354" t="str">
            <v/>
          </cell>
          <cell r="AB354">
            <v>27</v>
          </cell>
          <cell r="AC354" t="b">
            <v>0</v>
          </cell>
          <cell r="AD354" t="str">
            <v/>
          </cell>
          <cell r="AE354" t="str">
            <v/>
          </cell>
          <cell r="AF354" t="str">
            <v>5/1/2025</v>
          </cell>
          <cell r="AG354" t="str">
            <v>5/7/2025</v>
          </cell>
          <cell r="AH354" t="str">
            <v>339570</v>
          </cell>
          <cell r="AI354" t="str">
            <v/>
          </cell>
          <cell r="AJ354" t="b">
            <v>0</v>
          </cell>
          <cell r="AK354">
            <v>3</v>
          </cell>
          <cell r="AM354" t="str">
            <v/>
          </cell>
          <cell r="AN354" t="str">
            <v>Shade</v>
          </cell>
          <cell r="AO354" t="str">
            <v>35/50 Heuchera</v>
          </cell>
        </row>
        <row r="355">
          <cell r="A355">
            <v>33968</v>
          </cell>
          <cell r="B355" t="str">
            <v>Heuchera 'Grape Expectations'</v>
          </cell>
          <cell r="C355" t="str">
            <v>#1 pot (8/FL)</v>
          </cell>
          <cell r="D355" t="str">
            <v>7/11/2024</v>
          </cell>
          <cell r="E355" t="str">
            <v>23</v>
          </cell>
          <cell r="F355">
            <v>47</v>
          </cell>
          <cell r="G355" t="str">
            <v>1</v>
          </cell>
          <cell r="H355">
            <v>1</v>
          </cell>
          <cell r="I355" t="str">
            <v>A</v>
          </cell>
          <cell r="J355" t="str">
            <v/>
          </cell>
          <cell r="K355" t="str">
            <v>Bright colorful foliage</v>
          </cell>
          <cell r="M355" t="b">
            <v>1</v>
          </cell>
          <cell r="N355" t="b">
            <v>0</v>
          </cell>
          <cell r="O355">
            <v>37</v>
          </cell>
          <cell r="P355">
            <v>9</v>
          </cell>
          <cell r="Q355" t="b">
            <v>0</v>
          </cell>
          <cell r="R355" t="str">
            <v>339682339201</v>
          </cell>
          <cell r="S355" t="str">
            <v>Final count complete</v>
          </cell>
          <cell r="T355" t="str">
            <v>11/21/2024</v>
          </cell>
          <cell r="U355" t="str">
            <v>Normal</v>
          </cell>
          <cell r="V355" t="str">
            <v/>
          </cell>
          <cell r="W355">
            <v>47</v>
          </cell>
          <cell r="X355">
            <v>0</v>
          </cell>
          <cell r="Y355" t="str">
            <v>23</v>
          </cell>
          <cell r="Z355" t="b">
            <v>1</v>
          </cell>
          <cell r="AA355" t="str">
            <v/>
          </cell>
          <cell r="AB355">
            <v>27</v>
          </cell>
          <cell r="AC355" t="b">
            <v>0</v>
          </cell>
          <cell r="AD355" t="str">
            <v/>
          </cell>
          <cell r="AE355" t="str">
            <v/>
          </cell>
          <cell r="AF355" t="str">
            <v>3/26/2025</v>
          </cell>
          <cell r="AG355" t="str">
            <v>4/9/2025</v>
          </cell>
          <cell r="AH355" t="str">
            <v/>
          </cell>
          <cell r="AI355" t="str">
            <v/>
          </cell>
          <cell r="AJ355" t="b">
            <v>0</v>
          </cell>
          <cell r="AK355">
            <v>3</v>
          </cell>
          <cell r="AM355" t="str">
            <v/>
          </cell>
          <cell r="AN355" t="str">
            <v>Shade</v>
          </cell>
          <cell r="AO355" t="str">
            <v>35/50 Heuchera</v>
          </cell>
        </row>
        <row r="356">
          <cell r="A356">
            <v>33979</v>
          </cell>
          <cell r="B356" t="str">
            <v>Heuchera 'Lemon Love'</v>
          </cell>
          <cell r="C356" t="str">
            <v>#1 pot (8/FL)</v>
          </cell>
          <cell r="D356" t="str">
            <v>7/11/2024</v>
          </cell>
          <cell r="E356" t="str">
            <v>23</v>
          </cell>
          <cell r="F356">
            <v>2</v>
          </cell>
          <cell r="G356" t="str">
            <v>1</v>
          </cell>
          <cell r="H356">
            <v>1</v>
          </cell>
          <cell r="I356" t="str">
            <v>A</v>
          </cell>
          <cell r="J356" t="str">
            <v/>
          </cell>
          <cell r="K356" t="str">
            <v>Colorful foliage</v>
          </cell>
          <cell r="M356" t="b">
            <v>1</v>
          </cell>
          <cell r="N356" t="b">
            <v>0</v>
          </cell>
          <cell r="O356">
            <v>43</v>
          </cell>
          <cell r="P356">
            <v>9</v>
          </cell>
          <cell r="Q356" t="b">
            <v>0</v>
          </cell>
          <cell r="R356" t="str">
            <v>339792339202</v>
          </cell>
          <cell r="S356" t="str">
            <v>Final count complete</v>
          </cell>
          <cell r="T356" t="str">
            <v>11/21/2024</v>
          </cell>
          <cell r="U356" t="str">
            <v>Normal</v>
          </cell>
          <cell r="V356" t="str">
            <v/>
          </cell>
          <cell r="W356">
            <v>2</v>
          </cell>
          <cell r="X356">
            <v>0</v>
          </cell>
          <cell r="Y356" t="str">
            <v>23</v>
          </cell>
          <cell r="Z356" t="b">
            <v>1</v>
          </cell>
          <cell r="AA356" t="str">
            <v/>
          </cell>
          <cell r="AB356">
            <v>27</v>
          </cell>
          <cell r="AC356" t="b">
            <v>0</v>
          </cell>
          <cell r="AD356" t="str">
            <v/>
          </cell>
          <cell r="AE356" t="str">
            <v/>
          </cell>
          <cell r="AF356" t="str">
            <v>5/5/2025</v>
          </cell>
          <cell r="AG356" t="str">
            <v>5/5/2025</v>
          </cell>
          <cell r="AH356" t="str">
            <v/>
          </cell>
          <cell r="AI356" t="str">
            <v/>
          </cell>
          <cell r="AJ356" t="b">
            <v>0</v>
          </cell>
          <cell r="AK356">
            <v>3</v>
          </cell>
          <cell r="AM356" t="str">
            <v/>
          </cell>
          <cell r="AN356" t="str">
            <v>Shade</v>
          </cell>
          <cell r="AO356" t="str">
            <v>35/50 Heuchera</v>
          </cell>
        </row>
        <row r="357">
          <cell r="A357">
            <v>33984</v>
          </cell>
          <cell r="B357" t="str">
            <v>Heuchera 'Midnight Rose'</v>
          </cell>
          <cell r="C357" t="str">
            <v>#1 pot (8/FL)</v>
          </cell>
          <cell r="D357" t="str">
            <v>7/11/2024</v>
          </cell>
          <cell r="E357" t="str">
            <v>23</v>
          </cell>
          <cell r="F357">
            <v>9</v>
          </cell>
          <cell r="G357" t="str">
            <v>1</v>
          </cell>
          <cell r="H357">
            <v>1</v>
          </cell>
          <cell r="I357" t="str">
            <v>A</v>
          </cell>
          <cell r="J357" t="str">
            <v/>
          </cell>
          <cell r="K357" t="str">
            <v>Colorful foliage</v>
          </cell>
          <cell r="M357" t="b">
            <v>1</v>
          </cell>
          <cell r="N357" t="b">
            <v>0</v>
          </cell>
          <cell r="O357">
            <v>44</v>
          </cell>
          <cell r="P357">
            <v>10</v>
          </cell>
          <cell r="Q357" t="b">
            <v>0</v>
          </cell>
          <cell r="R357" t="str">
            <v>339842339203</v>
          </cell>
          <cell r="S357" t="str">
            <v>Final count complete</v>
          </cell>
          <cell r="T357" t="str">
            <v>11/21/2024</v>
          </cell>
          <cell r="U357" t="str">
            <v>Normal</v>
          </cell>
          <cell r="V357" t="str">
            <v/>
          </cell>
          <cell r="W357">
            <v>5</v>
          </cell>
          <cell r="X357">
            <v>0</v>
          </cell>
          <cell r="Y357" t="str">
            <v>23</v>
          </cell>
          <cell r="Z357" t="b">
            <v>1</v>
          </cell>
          <cell r="AA357" t="str">
            <v>1</v>
          </cell>
          <cell r="AB357">
            <v>27</v>
          </cell>
          <cell r="AC357" t="b">
            <v>0</v>
          </cell>
          <cell r="AD357" t="str">
            <v/>
          </cell>
          <cell r="AE357" t="str">
            <v/>
          </cell>
          <cell r="AF357" t="str">
            <v>5/9/2025</v>
          </cell>
          <cell r="AG357" t="str">
            <v>5/9/2025</v>
          </cell>
          <cell r="AH357" t="str">
            <v>340060</v>
          </cell>
          <cell r="AI357" t="str">
            <v/>
          </cell>
          <cell r="AJ357" t="b">
            <v>0</v>
          </cell>
          <cell r="AK357">
            <v>3</v>
          </cell>
          <cell r="AM357" t="str">
            <v/>
          </cell>
          <cell r="AN357" t="str">
            <v>Shade</v>
          </cell>
          <cell r="AO357" t="str">
            <v>35/50 Heuchera</v>
          </cell>
        </row>
        <row r="358">
          <cell r="A358">
            <v>33989</v>
          </cell>
          <cell r="B358" t="str">
            <v>Heuchera Northern Exposure™ Black</v>
          </cell>
          <cell r="C358" t="str">
            <v>#1 pot (8/FL)</v>
          </cell>
          <cell r="D358" t="str">
            <v>4/11/2025</v>
          </cell>
          <cell r="E358" t="str">
            <v>17</v>
          </cell>
          <cell r="F358">
            <v>27</v>
          </cell>
          <cell r="G358" t="str">
            <v>0</v>
          </cell>
          <cell r="H358">
            <v>1</v>
          </cell>
          <cell r="I358" t="str">
            <v>BB</v>
          </cell>
          <cell r="J358" t="str">
            <v/>
          </cell>
          <cell r="K358" t="str">
            <v>Small, ready in 2-3 weeks</v>
          </cell>
          <cell r="M358" t="b">
            <v>0</v>
          </cell>
          <cell r="N358" t="b">
            <v>0</v>
          </cell>
          <cell r="P358">
            <v>8</v>
          </cell>
          <cell r="Q358" t="b">
            <v>0</v>
          </cell>
          <cell r="R358" t="str">
            <v>339891742140</v>
          </cell>
          <cell r="S358" t="str">
            <v/>
          </cell>
          <cell r="T358" t="str">
            <v/>
          </cell>
          <cell r="U358" t="str">
            <v>Restock</v>
          </cell>
          <cell r="V358" t="str">
            <v/>
          </cell>
          <cell r="W358">
            <v>27</v>
          </cell>
          <cell r="X358">
            <v>0</v>
          </cell>
          <cell r="Y358" t="str">
            <v/>
          </cell>
          <cell r="Z358" t="b">
            <v>1</v>
          </cell>
          <cell r="AA358" t="str">
            <v/>
          </cell>
          <cell r="AB358">
            <v>27</v>
          </cell>
          <cell r="AC358" t="b">
            <v>0</v>
          </cell>
          <cell r="AD358" t="str">
            <v>New for 2025</v>
          </cell>
          <cell r="AE358" t="str">
            <v/>
          </cell>
          <cell r="AF358" t="str">
            <v/>
          </cell>
          <cell r="AG358" t="str">
            <v>5/5/2025</v>
          </cell>
          <cell r="AH358" t="str">
            <v/>
          </cell>
          <cell r="AI358" t="str">
            <v/>
          </cell>
          <cell r="AJ358" t="b">
            <v>0</v>
          </cell>
          <cell r="AK358">
            <v>3</v>
          </cell>
          <cell r="AM358" t="str">
            <v/>
          </cell>
          <cell r="AN358" t="str">
            <v>Shade</v>
          </cell>
          <cell r="AO358" t="str">
            <v>35/50 Heuchera</v>
          </cell>
        </row>
        <row r="359">
          <cell r="A359">
            <v>33990</v>
          </cell>
          <cell r="B359" t="str">
            <v>Heuchera Northern Exposure™ Purple</v>
          </cell>
          <cell r="C359" t="str">
            <v>#1 pot (8/FL)</v>
          </cell>
          <cell r="D359" t="str">
            <v>7/12/2024</v>
          </cell>
          <cell r="E359" t="str">
            <v>23</v>
          </cell>
          <cell r="F359">
            <v>30</v>
          </cell>
          <cell r="G359" t="str">
            <v>1</v>
          </cell>
          <cell r="H359">
            <v>1</v>
          </cell>
          <cell r="I359" t="str">
            <v>C</v>
          </cell>
          <cell r="J359" t="str">
            <v/>
          </cell>
          <cell r="K359" t="str">
            <v>Bright colorful foliage</v>
          </cell>
          <cell r="M359" t="b">
            <v>1</v>
          </cell>
          <cell r="N359" t="b">
            <v>0</v>
          </cell>
          <cell r="O359">
            <v>36</v>
          </cell>
          <cell r="P359">
            <v>8</v>
          </cell>
          <cell r="Q359" t="b">
            <v>0</v>
          </cell>
          <cell r="R359" t="str">
            <v>339902339243</v>
          </cell>
          <cell r="S359" t="str">
            <v>Final count complete</v>
          </cell>
          <cell r="T359" t="str">
            <v>11/21/2024</v>
          </cell>
          <cell r="U359" t="str">
            <v>Normal</v>
          </cell>
          <cell r="V359" t="str">
            <v/>
          </cell>
          <cell r="W359">
            <v>30</v>
          </cell>
          <cell r="X359">
            <v>0</v>
          </cell>
          <cell r="Y359" t="str">
            <v>23</v>
          </cell>
          <cell r="Z359" t="b">
            <v>1</v>
          </cell>
          <cell r="AA359" t="str">
            <v/>
          </cell>
          <cell r="AB359">
            <v>46</v>
          </cell>
          <cell r="AC359" t="b">
            <v>0</v>
          </cell>
          <cell r="AD359" t="str">
            <v>New for 2025</v>
          </cell>
          <cell r="AE359" t="str">
            <v/>
          </cell>
          <cell r="AF359" t="str">
            <v>5/1/2025</v>
          </cell>
          <cell r="AG359" t="str">
            <v>5/1/2025</v>
          </cell>
          <cell r="AH359" t="str">
            <v/>
          </cell>
          <cell r="AI359" t="str">
            <v/>
          </cell>
          <cell r="AJ359" t="b">
            <v>0</v>
          </cell>
          <cell r="AK359">
            <v>3</v>
          </cell>
          <cell r="AM359" t="str">
            <v/>
          </cell>
          <cell r="AN359" t="str">
            <v>Shade</v>
          </cell>
          <cell r="AO359" t="str">
            <v>35/50 Heuchera</v>
          </cell>
        </row>
        <row r="360">
          <cell r="A360">
            <v>33988</v>
          </cell>
          <cell r="B360" t="str">
            <v>Heuchera 'Obsidian'</v>
          </cell>
          <cell r="C360" t="str">
            <v>#1 pot (8/FL)</v>
          </cell>
          <cell r="D360" t="str">
            <v>7/11/2024</v>
          </cell>
          <cell r="E360" t="str">
            <v>23</v>
          </cell>
          <cell r="F360">
            <v>47</v>
          </cell>
          <cell r="G360" t="str">
            <v>1</v>
          </cell>
          <cell r="H360">
            <v>1</v>
          </cell>
          <cell r="I360" t="str">
            <v>B,D</v>
          </cell>
          <cell r="J360" t="str">
            <v>B</v>
          </cell>
          <cell r="K360" t="str">
            <v>Bright colorful foliage</v>
          </cell>
          <cell r="M360" t="b">
            <v>1</v>
          </cell>
          <cell r="N360" t="b">
            <v>0</v>
          </cell>
          <cell r="O360">
            <v>36</v>
          </cell>
          <cell r="P360">
            <v>11</v>
          </cell>
          <cell r="Q360" t="b">
            <v>0</v>
          </cell>
          <cell r="R360" t="str">
            <v>339882339204</v>
          </cell>
          <cell r="S360" t="str">
            <v>Final count complete</v>
          </cell>
          <cell r="T360" t="str">
            <v>11/21/2024</v>
          </cell>
          <cell r="U360" t="str">
            <v>Normal</v>
          </cell>
          <cell r="V360" t="str">
            <v/>
          </cell>
          <cell r="W360">
            <v>47</v>
          </cell>
          <cell r="X360">
            <v>0</v>
          </cell>
          <cell r="Y360" t="str">
            <v>23</v>
          </cell>
          <cell r="Z360" t="b">
            <v>1</v>
          </cell>
          <cell r="AA360" t="str">
            <v>1</v>
          </cell>
          <cell r="AB360">
            <v>27</v>
          </cell>
          <cell r="AC360" t="b">
            <v>0</v>
          </cell>
          <cell r="AD360" t="str">
            <v/>
          </cell>
          <cell r="AE360" t="str">
            <v/>
          </cell>
          <cell r="AF360" t="str">
            <v>3/20/2025</v>
          </cell>
          <cell r="AG360" t="str">
            <v>4/9/2025</v>
          </cell>
          <cell r="AH360" t="str">
            <v>340150</v>
          </cell>
          <cell r="AI360" t="str">
            <v/>
          </cell>
          <cell r="AJ360" t="b">
            <v>0</v>
          </cell>
          <cell r="AK360">
            <v>3</v>
          </cell>
          <cell r="AM360" t="str">
            <v/>
          </cell>
          <cell r="AN360" t="str">
            <v>Shade</v>
          </cell>
          <cell r="AO360" t="str">
            <v>35/50 Heuchera</v>
          </cell>
        </row>
        <row r="361">
          <cell r="A361">
            <v>34036</v>
          </cell>
          <cell r="B361" t="str">
            <v>Heuchera x 'Palace Purple'</v>
          </cell>
          <cell r="C361" t="str">
            <v>#1 pot (8/FL)</v>
          </cell>
          <cell r="D361" t="str">
            <v>7/11/2024</v>
          </cell>
          <cell r="E361" t="str">
            <v>23</v>
          </cell>
          <cell r="F361">
            <v>64</v>
          </cell>
          <cell r="G361" t="str">
            <v>1</v>
          </cell>
          <cell r="H361">
            <v>1</v>
          </cell>
          <cell r="I361" t="str">
            <v>B,D</v>
          </cell>
          <cell r="J361" t="str">
            <v/>
          </cell>
          <cell r="K361" t="str">
            <v>Bright colorful foliage</v>
          </cell>
          <cell r="M361" t="b">
            <v>1</v>
          </cell>
          <cell r="N361" t="b">
            <v>0</v>
          </cell>
          <cell r="O361">
            <v>37</v>
          </cell>
          <cell r="P361">
            <v>10</v>
          </cell>
          <cell r="Q361" t="b">
            <v>0</v>
          </cell>
          <cell r="R361" t="str">
            <v>340362339206</v>
          </cell>
          <cell r="S361" t="str">
            <v>Final count complete</v>
          </cell>
          <cell r="T361" t="str">
            <v>11/21/2024</v>
          </cell>
          <cell r="U361" t="str">
            <v>Normal</v>
          </cell>
          <cell r="V361" t="str">
            <v/>
          </cell>
          <cell r="W361">
            <v>64</v>
          </cell>
          <cell r="X361">
            <v>0</v>
          </cell>
          <cell r="Y361" t="str">
            <v>23</v>
          </cell>
          <cell r="Z361" t="b">
            <v>1</v>
          </cell>
          <cell r="AA361" t="str">
            <v>1</v>
          </cell>
          <cell r="AB361">
            <v>79</v>
          </cell>
          <cell r="AC361" t="b">
            <v>0</v>
          </cell>
          <cell r="AD361" t="str">
            <v/>
          </cell>
          <cell r="AE361" t="str">
            <v/>
          </cell>
          <cell r="AF361" t="str">
            <v>3/26/2025</v>
          </cell>
          <cell r="AG361" t="str">
            <v>4/9/2025</v>
          </cell>
          <cell r="AH361" t="str">
            <v>340510</v>
          </cell>
          <cell r="AI361" t="str">
            <v/>
          </cell>
          <cell r="AJ361" t="b">
            <v>0</v>
          </cell>
          <cell r="AK361">
            <v>3</v>
          </cell>
          <cell r="AM361" t="str">
            <v/>
          </cell>
          <cell r="AN361" t="str">
            <v>Shade</v>
          </cell>
          <cell r="AO361" t="str">
            <v>35/50 Heuchera</v>
          </cell>
        </row>
        <row r="362">
          <cell r="A362">
            <v>34056</v>
          </cell>
          <cell r="B362" t="str">
            <v>Heuchera 'Red Lightning'</v>
          </cell>
          <cell r="C362" t="str">
            <v>#1 pot (8/FL)</v>
          </cell>
          <cell r="D362" t="str">
            <v>7/11/2024</v>
          </cell>
          <cell r="E362" t="str">
            <v>23</v>
          </cell>
          <cell r="F362">
            <v>55</v>
          </cell>
          <cell r="G362" t="str">
            <v>1</v>
          </cell>
          <cell r="H362">
            <v>1</v>
          </cell>
          <cell r="I362" t="str">
            <v>C,D</v>
          </cell>
          <cell r="J362" t="str">
            <v>D</v>
          </cell>
          <cell r="K362" t="str">
            <v>Bright colorful foliage</v>
          </cell>
          <cell r="M362" t="b">
            <v>1</v>
          </cell>
          <cell r="N362" t="b">
            <v>0</v>
          </cell>
          <cell r="O362">
            <v>37</v>
          </cell>
          <cell r="P362">
            <v>9</v>
          </cell>
          <cell r="Q362" t="b">
            <v>0</v>
          </cell>
          <cell r="R362" t="str">
            <v>340562339207</v>
          </cell>
          <cell r="S362" t="str">
            <v>Final count complete</v>
          </cell>
          <cell r="T362" t="str">
            <v>11/21/2024</v>
          </cell>
          <cell r="U362" t="str">
            <v>Normal</v>
          </cell>
          <cell r="V362" t="str">
            <v/>
          </cell>
          <cell r="W362">
            <v>55</v>
          </cell>
          <cell r="X362">
            <v>0</v>
          </cell>
          <cell r="Y362" t="str">
            <v>23</v>
          </cell>
          <cell r="Z362" t="b">
            <v>1</v>
          </cell>
          <cell r="AA362" t="str">
            <v/>
          </cell>
          <cell r="AB362">
            <v>36</v>
          </cell>
          <cell r="AC362" t="b">
            <v>0</v>
          </cell>
          <cell r="AD362" t="str">
            <v/>
          </cell>
          <cell r="AE362" t="str">
            <v/>
          </cell>
          <cell r="AF362" t="str">
            <v>3/26/2025</v>
          </cell>
          <cell r="AG362" t="str">
            <v>4/9/2025</v>
          </cell>
          <cell r="AH362" t="str">
            <v/>
          </cell>
          <cell r="AI362" t="str">
            <v/>
          </cell>
          <cell r="AJ362" t="b">
            <v>0</v>
          </cell>
          <cell r="AK362">
            <v>3</v>
          </cell>
          <cell r="AM362" t="str">
            <v/>
          </cell>
          <cell r="AN362" t="str">
            <v>Shade</v>
          </cell>
          <cell r="AO362" t="str">
            <v>35/50 Heuchera</v>
          </cell>
        </row>
        <row r="363">
          <cell r="A363">
            <v>34121</v>
          </cell>
          <cell r="B363" t="str">
            <v>Heuchera 'Timeless Glow'</v>
          </cell>
          <cell r="C363" t="str">
            <v>#1 pot (8/FL)</v>
          </cell>
          <cell r="D363" t="str">
            <v>7/11/2024</v>
          </cell>
          <cell r="E363" t="str">
            <v>23</v>
          </cell>
          <cell r="F363">
            <v>22</v>
          </cell>
          <cell r="G363" t="str">
            <v>1</v>
          </cell>
          <cell r="H363">
            <v>1</v>
          </cell>
          <cell r="I363" t="str">
            <v>A,B</v>
          </cell>
          <cell r="J363" t="str">
            <v/>
          </cell>
          <cell r="K363" t="str">
            <v>In bloom</v>
          </cell>
          <cell r="M363" t="b">
            <v>0</v>
          </cell>
          <cell r="N363" t="b">
            <v>1</v>
          </cell>
          <cell r="O363">
            <v>36</v>
          </cell>
          <cell r="P363">
            <v>9</v>
          </cell>
          <cell r="Q363" t="b">
            <v>0</v>
          </cell>
          <cell r="R363" t="str">
            <v>341212339208</v>
          </cell>
          <cell r="S363" t="str">
            <v>Final count complete</v>
          </cell>
          <cell r="T363" t="str">
            <v>11/21/2024</v>
          </cell>
          <cell r="U363" t="str">
            <v>Normal</v>
          </cell>
          <cell r="V363" t="str">
            <v/>
          </cell>
          <cell r="W363">
            <v>22</v>
          </cell>
          <cell r="X363">
            <v>0</v>
          </cell>
          <cell r="Y363" t="str">
            <v>23</v>
          </cell>
          <cell r="Z363" t="b">
            <v>1</v>
          </cell>
          <cell r="AA363" t="str">
            <v/>
          </cell>
          <cell r="AB363">
            <v>45</v>
          </cell>
          <cell r="AC363" t="b">
            <v>0</v>
          </cell>
          <cell r="AD363" t="str">
            <v/>
          </cell>
          <cell r="AE363" t="str">
            <v>5/1/2025</v>
          </cell>
          <cell r="AF363" t="str">
            <v/>
          </cell>
          <cell r="AG363" t="str">
            <v>5/1/2025</v>
          </cell>
          <cell r="AH363" t="str">
            <v/>
          </cell>
          <cell r="AI363" t="str">
            <v/>
          </cell>
          <cell r="AJ363" t="b">
            <v>0</v>
          </cell>
          <cell r="AK363">
            <v>3</v>
          </cell>
          <cell r="AM363" t="str">
            <v/>
          </cell>
          <cell r="AN363" t="str">
            <v>Shade</v>
          </cell>
          <cell r="AO363" t="str">
            <v>35/50 Heuchera</v>
          </cell>
        </row>
        <row r="364">
          <cell r="A364">
            <v>34122</v>
          </cell>
          <cell r="B364" t="str">
            <v>Heuchera 'Timeless Night'</v>
          </cell>
          <cell r="C364" t="str">
            <v>#1 pot (8/FL)</v>
          </cell>
          <cell r="D364" t="str">
            <v>7/11/2024</v>
          </cell>
          <cell r="E364" t="str">
            <v>23</v>
          </cell>
          <cell r="F364">
            <v>22</v>
          </cell>
          <cell r="G364" t="str">
            <v>1</v>
          </cell>
          <cell r="H364">
            <v>1</v>
          </cell>
          <cell r="I364" t="str">
            <v>B,C,D</v>
          </cell>
          <cell r="J364" t="str">
            <v/>
          </cell>
          <cell r="K364" t="str">
            <v>In bloom</v>
          </cell>
          <cell r="M364" t="b">
            <v>0</v>
          </cell>
          <cell r="N364" t="b">
            <v>1</v>
          </cell>
          <cell r="O364">
            <v>36</v>
          </cell>
          <cell r="P364">
            <v>9</v>
          </cell>
          <cell r="Q364" t="b">
            <v>0</v>
          </cell>
          <cell r="R364" t="str">
            <v>341222339209</v>
          </cell>
          <cell r="S364" t="str">
            <v>Final count complete</v>
          </cell>
          <cell r="T364" t="str">
            <v>11/21/2024</v>
          </cell>
          <cell r="U364" t="str">
            <v>Normal</v>
          </cell>
          <cell r="V364" t="str">
            <v/>
          </cell>
          <cell r="W364">
            <v>22</v>
          </cell>
          <cell r="X364">
            <v>0</v>
          </cell>
          <cell r="Y364" t="str">
            <v>23</v>
          </cell>
          <cell r="Z364" t="b">
            <v>1</v>
          </cell>
          <cell r="AA364" t="str">
            <v/>
          </cell>
          <cell r="AB364">
            <v>63</v>
          </cell>
          <cell r="AC364" t="b">
            <v>0</v>
          </cell>
          <cell r="AD364" t="str">
            <v/>
          </cell>
          <cell r="AE364" t="str">
            <v>5/1/2025</v>
          </cell>
          <cell r="AF364" t="str">
            <v/>
          </cell>
          <cell r="AG364" t="str">
            <v>5/1/2025</v>
          </cell>
          <cell r="AH364" t="str">
            <v/>
          </cell>
          <cell r="AI364" t="str">
            <v/>
          </cell>
          <cell r="AJ364" t="b">
            <v>0</v>
          </cell>
          <cell r="AK364">
            <v>3</v>
          </cell>
          <cell r="AM364" t="str">
            <v/>
          </cell>
          <cell r="AN364" t="str">
            <v>Shade</v>
          </cell>
          <cell r="AO364" t="str">
            <v>35/50 Heuchera</v>
          </cell>
        </row>
        <row r="365">
          <cell r="A365">
            <v>34139</v>
          </cell>
          <cell r="B365" t="str">
            <v>x Heucherella 'Brass Lantern'</v>
          </cell>
          <cell r="C365" t="str">
            <v>#1 pot (8/FL)</v>
          </cell>
          <cell r="D365" t="str">
            <v>7/13/2023</v>
          </cell>
          <cell r="E365" t="str">
            <v>23</v>
          </cell>
          <cell r="F365">
            <v>31</v>
          </cell>
          <cell r="G365" t="str">
            <v>1</v>
          </cell>
          <cell r="H365">
            <v>1</v>
          </cell>
          <cell r="I365" t="str">
            <v>D</v>
          </cell>
          <cell r="J365" t="str">
            <v/>
          </cell>
          <cell r="K365" t="str">
            <v>In bloom</v>
          </cell>
          <cell r="M365" t="b">
            <v>0</v>
          </cell>
          <cell r="N365" t="b">
            <v>1</v>
          </cell>
          <cell r="O365">
            <v>39</v>
          </cell>
          <cell r="P365">
            <v>11</v>
          </cell>
          <cell r="Q365" t="b">
            <v>0</v>
          </cell>
          <cell r="R365" t="str">
            <v>341392333964</v>
          </cell>
          <cell r="S365" t="str">
            <v>Final count complete</v>
          </cell>
          <cell r="T365" t="str">
            <v>11/21/2024</v>
          </cell>
          <cell r="U365" t="str">
            <v>Normal</v>
          </cell>
          <cell r="V365" t="str">
            <v/>
          </cell>
          <cell r="W365">
            <v>31</v>
          </cell>
          <cell r="X365">
            <v>0</v>
          </cell>
          <cell r="Y365" t="str">
            <v>23</v>
          </cell>
          <cell r="Z365" t="b">
            <v>1</v>
          </cell>
          <cell r="AA365" t="str">
            <v/>
          </cell>
          <cell r="AB365">
            <v>18</v>
          </cell>
          <cell r="AC365" t="b">
            <v>0</v>
          </cell>
          <cell r="AD365" t="str">
            <v/>
          </cell>
          <cell r="AE365" t="str">
            <v>5/1/2025</v>
          </cell>
          <cell r="AF365" t="str">
            <v/>
          </cell>
          <cell r="AG365" t="str">
            <v>5/1/2025</v>
          </cell>
          <cell r="AH365" t="str">
            <v/>
          </cell>
          <cell r="AI365" t="str">
            <v/>
          </cell>
          <cell r="AJ365" t="b">
            <v>0</v>
          </cell>
          <cell r="AK365">
            <v>3</v>
          </cell>
          <cell r="AM365" t="str">
            <v/>
          </cell>
          <cell r="AN365" t="str">
            <v>Shade</v>
          </cell>
          <cell r="AO365" t="str">
            <v>35/50 Heuchera</v>
          </cell>
        </row>
        <row r="366">
          <cell r="A366">
            <v>34137</v>
          </cell>
          <cell r="B366" t="str">
            <v>x Heucherella 'Pink Revolution'</v>
          </cell>
          <cell r="C366" t="str">
            <v>#1 pot (8/FL)</v>
          </cell>
          <cell r="D366" t="str">
            <v>7/11/2024</v>
          </cell>
          <cell r="E366" t="str">
            <v>23</v>
          </cell>
          <cell r="F366">
            <v>10</v>
          </cell>
          <cell r="G366" t="str">
            <v>1</v>
          </cell>
          <cell r="H366">
            <v>1</v>
          </cell>
          <cell r="I366" t="str">
            <v>B,C</v>
          </cell>
          <cell r="J366" t="str">
            <v>B</v>
          </cell>
          <cell r="K366" t="str">
            <v>In bloom</v>
          </cell>
          <cell r="M366" t="b">
            <v>0</v>
          </cell>
          <cell r="N366" t="b">
            <v>1</v>
          </cell>
          <cell r="O366">
            <v>36</v>
          </cell>
          <cell r="P366">
            <v>11</v>
          </cell>
          <cell r="Q366" t="b">
            <v>0</v>
          </cell>
          <cell r="R366" t="str">
            <v>341372339210</v>
          </cell>
          <cell r="S366" t="str">
            <v>Final count complete</v>
          </cell>
          <cell r="T366" t="str">
            <v>11/21/2024</v>
          </cell>
          <cell r="U366" t="str">
            <v>Normal</v>
          </cell>
          <cell r="V366" t="str">
            <v/>
          </cell>
          <cell r="W366">
            <v>10</v>
          </cell>
          <cell r="X366">
            <v>0</v>
          </cell>
          <cell r="Y366" t="str">
            <v>23</v>
          </cell>
          <cell r="Z366" t="b">
            <v>1</v>
          </cell>
          <cell r="AA366" t="str">
            <v/>
          </cell>
          <cell r="AB366">
            <v>18</v>
          </cell>
          <cell r="AC366" t="b">
            <v>0</v>
          </cell>
          <cell r="AD366" t="str">
            <v/>
          </cell>
          <cell r="AE366" t="str">
            <v>3/20/2025</v>
          </cell>
          <cell r="AF366" t="str">
            <v/>
          </cell>
          <cell r="AG366" t="str">
            <v>5/1/2025</v>
          </cell>
          <cell r="AH366" t="str">
            <v/>
          </cell>
          <cell r="AI366" t="str">
            <v/>
          </cell>
          <cell r="AJ366" t="b">
            <v>0</v>
          </cell>
          <cell r="AK366">
            <v>3</v>
          </cell>
          <cell r="AM366" t="str">
            <v/>
          </cell>
          <cell r="AN366" t="str">
            <v>Shade</v>
          </cell>
          <cell r="AO366" t="str">
            <v>35/50 Heuchera</v>
          </cell>
        </row>
        <row r="367">
          <cell r="A367">
            <v>34138</v>
          </cell>
          <cell r="B367" t="str">
            <v>x Heucherella 'Solar Eclipse'</v>
          </cell>
          <cell r="C367" t="str">
            <v>#1 pot (8/FL)</v>
          </cell>
          <cell r="D367" t="str">
            <v>7/11/2024</v>
          </cell>
          <cell r="E367" t="str">
            <v>23</v>
          </cell>
          <cell r="F367">
            <v>13</v>
          </cell>
          <cell r="G367" t="str">
            <v>1</v>
          </cell>
          <cell r="H367">
            <v>1</v>
          </cell>
          <cell r="I367" t="str">
            <v>B,CC</v>
          </cell>
          <cell r="J367" t="str">
            <v>CC</v>
          </cell>
          <cell r="K367" t="str">
            <v>Bright colorful foliage</v>
          </cell>
          <cell r="M367" t="b">
            <v>1</v>
          </cell>
          <cell r="N367" t="b">
            <v>0</v>
          </cell>
          <cell r="O367">
            <v>38</v>
          </cell>
          <cell r="P367">
            <v>8</v>
          </cell>
          <cell r="Q367" t="b">
            <v>0</v>
          </cell>
          <cell r="R367" t="str">
            <v>341382339211</v>
          </cell>
          <cell r="S367" t="str">
            <v>Final count complete</v>
          </cell>
          <cell r="T367" t="str">
            <v>11/21/2024</v>
          </cell>
          <cell r="U367" t="str">
            <v>Normal</v>
          </cell>
          <cell r="V367" t="str">
            <v/>
          </cell>
          <cell r="W367">
            <v>13</v>
          </cell>
          <cell r="X367">
            <v>0</v>
          </cell>
          <cell r="Y367" t="str">
            <v>23</v>
          </cell>
          <cell r="Z367" t="b">
            <v>1</v>
          </cell>
          <cell r="AA367" t="str">
            <v/>
          </cell>
          <cell r="AB367">
            <v>72</v>
          </cell>
          <cell r="AC367" t="b">
            <v>0</v>
          </cell>
          <cell r="AD367" t="str">
            <v/>
          </cell>
          <cell r="AE367" t="str">
            <v/>
          </cell>
          <cell r="AF367" t="str">
            <v>4/3/2025</v>
          </cell>
          <cell r="AG367" t="str">
            <v>4/9/2025</v>
          </cell>
          <cell r="AH367" t="str">
            <v>342440</v>
          </cell>
          <cell r="AI367" t="str">
            <v/>
          </cell>
          <cell r="AJ367" t="b">
            <v>0</v>
          </cell>
          <cell r="AK367">
            <v>3</v>
          </cell>
          <cell r="AM367" t="str">
            <v/>
          </cell>
          <cell r="AN367" t="str">
            <v>Shade</v>
          </cell>
          <cell r="AO367" t="str">
            <v>35/50 Heuchera</v>
          </cell>
        </row>
        <row r="368">
          <cell r="A368">
            <v>34140</v>
          </cell>
          <cell r="B368" t="str">
            <v>x Heucherella 'Stoplight'</v>
          </cell>
          <cell r="C368" t="str">
            <v>#1 pot (8/FL)</v>
          </cell>
          <cell r="D368" t="str">
            <v>3/7/2025</v>
          </cell>
          <cell r="E368" t="str">
            <v>10</v>
          </cell>
          <cell r="F368">
            <v>26</v>
          </cell>
          <cell r="G368" t="str">
            <v>1</v>
          </cell>
          <cell r="H368">
            <v>1</v>
          </cell>
          <cell r="I368" t="str">
            <v>B</v>
          </cell>
          <cell r="J368" t="str">
            <v/>
          </cell>
          <cell r="K368" t="str">
            <v>In bloom</v>
          </cell>
          <cell r="M368" t="b">
            <v>0</v>
          </cell>
          <cell r="N368" t="b">
            <v>1</v>
          </cell>
          <cell r="O368">
            <v>8</v>
          </cell>
          <cell r="P368">
            <v>11</v>
          </cell>
          <cell r="Q368" t="b">
            <v>0</v>
          </cell>
          <cell r="R368" t="str">
            <v>341401041681</v>
          </cell>
          <cell r="S368" t="str">
            <v/>
          </cell>
          <cell r="T368" t="str">
            <v/>
          </cell>
          <cell r="U368" t="str">
            <v>Restock</v>
          </cell>
          <cell r="V368" t="str">
            <v/>
          </cell>
          <cell r="W368">
            <v>26</v>
          </cell>
          <cell r="X368">
            <v>0</v>
          </cell>
          <cell r="Y368" t="str">
            <v/>
          </cell>
          <cell r="Z368" t="b">
            <v>1</v>
          </cell>
          <cell r="AA368" t="str">
            <v>1</v>
          </cell>
          <cell r="AB368">
            <v>27</v>
          </cell>
          <cell r="AC368" t="b">
            <v>0</v>
          </cell>
          <cell r="AD368" t="str">
            <v/>
          </cell>
          <cell r="AE368" t="str">
            <v>5/5/2025</v>
          </cell>
          <cell r="AF368" t="str">
            <v/>
          </cell>
          <cell r="AG368" t="str">
            <v>5/5/2025</v>
          </cell>
          <cell r="AH368" t="str">
            <v>342490</v>
          </cell>
          <cell r="AI368" t="str">
            <v/>
          </cell>
          <cell r="AJ368" t="b">
            <v>0</v>
          </cell>
          <cell r="AK368">
            <v>3</v>
          </cell>
          <cell r="AM368" t="str">
            <v/>
          </cell>
          <cell r="AN368" t="str">
            <v>Shade</v>
          </cell>
          <cell r="AO368" t="str">
            <v>35/50 Heuchera</v>
          </cell>
        </row>
        <row r="369">
          <cell r="A369">
            <v>34156</v>
          </cell>
          <cell r="B369" t="str">
            <v>Hibiscus moscheutos 'Midnight Marvel'</v>
          </cell>
          <cell r="C369" t="str">
            <v>2gal</v>
          </cell>
          <cell r="D369" t="str">
            <v>6/15/2023</v>
          </cell>
          <cell r="E369" t="str">
            <v>10</v>
          </cell>
          <cell r="F369">
            <v>29</v>
          </cell>
          <cell r="G369" t="str">
            <v>1</v>
          </cell>
          <cell r="H369">
            <v>1</v>
          </cell>
          <cell r="I369" t="str">
            <v>D</v>
          </cell>
          <cell r="J369" t="str">
            <v/>
          </cell>
          <cell r="K369" t="str">
            <v>Lush new growth</v>
          </cell>
          <cell r="M369" t="b">
            <v>0</v>
          </cell>
          <cell r="N369" t="b">
            <v>0</v>
          </cell>
          <cell r="O369">
            <v>47</v>
          </cell>
          <cell r="P369">
            <v>6</v>
          </cell>
          <cell r="Q369" t="b">
            <v>0</v>
          </cell>
          <cell r="R369" t="str">
            <v xml:space="preserve"> 40997</v>
          </cell>
          <cell r="S369" t="str">
            <v>Final Count Complete</v>
          </cell>
          <cell r="T369" t="str">
            <v>12/18/2024</v>
          </cell>
          <cell r="U369" t="str">
            <v>Normal</v>
          </cell>
          <cell r="V369" t="str">
            <v/>
          </cell>
          <cell r="W369">
            <v>29</v>
          </cell>
          <cell r="X369">
            <v>0</v>
          </cell>
          <cell r="Y369" t="str">
            <v>10</v>
          </cell>
          <cell r="Z369" t="b">
            <v>1</v>
          </cell>
          <cell r="AA369" t="str">
            <v/>
          </cell>
          <cell r="AB369">
            <v>175</v>
          </cell>
          <cell r="AC369" t="b">
            <v>0</v>
          </cell>
          <cell r="AD369" t="str">
            <v/>
          </cell>
          <cell r="AE369" t="str">
            <v/>
          </cell>
          <cell r="AF369" t="str">
            <v/>
          </cell>
          <cell r="AG369" t="str">
            <v>5/7/2025</v>
          </cell>
          <cell r="AH369" t="str">
            <v>342552</v>
          </cell>
          <cell r="AI369" t="str">
            <v/>
          </cell>
          <cell r="AJ369" t="b">
            <v>0</v>
          </cell>
          <cell r="AK369">
            <v>3</v>
          </cell>
          <cell r="AM369" t="str">
            <v/>
          </cell>
          <cell r="AN369" t="str">
            <v>Sun</v>
          </cell>
          <cell r="AO369" t="str">
            <v>Spring Forcing</v>
          </cell>
        </row>
        <row r="370">
          <cell r="A370">
            <v>34163</v>
          </cell>
          <cell r="B370" t="str">
            <v>Hibiscus 'Starry Starry Night'</v>
          </cell>
          <cell r="C370" t="str">
            <v>2gal</v>
          </cell>
          <cell r="D370" t="str">
            <v>6/16/2023</v>
          </cell>
          <cell r="E370" t="str">
            <v>10</v>
          </cell>
          <cell r="F370">
            <v>72</v>
          </cell>
          <cell r="G370" t="str">
            <v>0</v>
          </cell>
          <cell r="H370">
            <v>1</v>
          </cell>
          <cell r="I370" t="str">
            <v>D</v>
          </cell>
          <cell r="J370" t="str">
            <v/>
          </cell>
          <cell r="K370" t="str">
            <v>Small</v>
          </cell>
          <cell r="M370" t="b">
            <v>0</v>
          </cell>
          <cell r="N370" t="b">
            <v>0</v>
          </cell>
          <cell r="P370">
            <v>10</v>
          </cell>
          <cell r="Q370" t="b">
            <v>0</v>
          </cell>
          <cell r="R370" t="str">
            <v xml:space="preserve"> 40998</v>
          </cell>
          <cell r="S370" t="str">
            <v>Final Count Complete</v>
          </cell>
          <cell r="T370" t="str">
            <v>12/18/2024</v>
          </cell>
          <cell r="U370" t="str">
            <v>Normal</v>
          </cell>
          <cell r="V370" t="str">
            <v/>
          </cell>
          <cell r="W370">
            <v>72</v>
          </cell>
          <cell r="X370">
            <v>0</v>
          </cell>
          <cell r="Y370" t="str">
            <v>10</v>
          </cell>
          <cell r="Z370" t="b">
            <v>1</v>
          </cell>
          <cell r="AA370" t="str">
            <v/>
          </cell>
          <cell r="AB370">
            <v>175</v>
          </cell>
          <cell r="AC370" t="b">
            <v>0</v>
          </cell>
          <cell r="AD370" t="str">
            <v/>
          </cell>
          <cell r="AE370" t="str">
            <v/>
          </cell>
          <cell r="AF370" t="str">
            <v/>
          </cell>
          <cell r="AG370" t="str">
            <v>5/7/2025</v>
          </cell>
          <cell r="AH370" t="str">
            <v/>
          </cell>
          <cell r="AI370" t="str">
            <v/>
          </cell>
          <cell r="AJ370" t="b">
            <v>0</v>
          </cell>
          <cell r="AK370">
            <v>3</v>
          </cell>
          <cell r="AM370" t="str">
            <v/>
          </cell>
          <cell r="AN370" t="str">
            <v>Sun</v>
          </cell>
          <cell r="AO370" t="str">
            <v>Spring Forcing</v>
          </cell>
        </row>
        <row r="371">
          <cell r="A371">
            <v>34192</v>
          </cell>
          <cell r="B371" t="str">
            <v>Hosta 'Blue Angel'</v>
          </cell>
          <cell r="C371" t="str">
            <v>#1 pot (8/FL)</v>
          </cell>
          <cell r="D371" t="str">
            <v>4/14/2023</v>
          </cell>
          <cell r="E371" t="str">
            <v>9L</v>
          </cell>
          <cell r="F371">
            <v>76</v>
          </cell>
          <cell r="G371" t="str">
            <v>1</v>
          </cell>
          <cell r="H371">
            <v>1</v>
          </cell>
          <cell r="I371" t="str">
            <v>C,D</v>
          </cell>
          <cell r="J371" t="str">
            <v/>
          </cell>
          <cell r="K371" t="str">
            <v>Large full plants</v>
          </cell>
          <cell r="M371" t="b">
            <v>1</v>
          </cell>
          <cell r="N371" t="b">
            <v>0</v>
          </cell>
          <cell r="O371">
            <v>2</v>
          </cell>
          <cell r="P371">
            <v>14</v>
          </cell>
          <cell r="Q371" t="b">
            <v>0</v>
          </cell>
          <cell r="R371" t="str">
            <v>341923432490</v>
          </cell>
          <cell r="S371" t="str">
            <v>Final count complete</v>
          </cell>
          <cell r="T371" t="str">
            <v>11/25/2024</v>
          </cell>
          <cell r="U371" t="str">
            <v>Normal</v>
          </cell>
          <cell r="V371" t="str">
            <v/>
          </cell>
          <cell r="W371">
            <v>76</v>
          </cell>
          <cell r="X371">
            <v>0</v>
          </cell>
          <cell r="Y371" t="str">
            <v>8L</v>
          </cell>
          <cell r="Z371" t="b">
            <v>1</v>
          </cell>
          <cell r="AA371" t="str">
            <v>1</v>
          </cell>
          <cell r="AB371">
            <v>147</v>
          </cell>
          <cell r="AC371" t="b">
            <v>0</v>
          </cell>
          <cell r="AD371" t="str">
            <v/>
          </cell>
          <cell r="AE371" t="str">
            <v/>
          </cell>
          <cell r="AF371" t="str">
            <v>4/23/2025</v>
          </cell>
          <cell r="AG371" t="str">
            <v>5/2/2025</v>
          </cell>
          <cell r="AH371" t="str">
            <v>342850</v>
          </cell>
          <cell r="AI371" t="str">
            <v/>
          </cell>
          <cell r="AJ371" t="b">
            <v>0</v>
          </cell>
          <cell r="AK371">
            <v>3</v>
          </cell>
          <cell r="AM371" t="str">
            <v/>
          </cell>
          <cell r="AN371" t="str">
            <v>Shade</v>
          </cell>
          <cell r="AO371" t="str">
            <v>Lath Area</v>
          </cell>
        </row>
        <row r="372">
          <cell r="A372">
            <v>34197</v>
          </cell>
          <cell r="B372" t="str">
            <v>Hosta 'Blue Mouse Ears'</v>
          </cell>
          <cell r="C372" t="str">
            <v>3 1/4''(18/FL)</v>
          </cell>
          <cell r="D372" t="str">
            <v>6/25/2024</v>
          </cell>
          <cell r="E372" t="str">
            <v>10L</v>
          </cell>
          <cell r="F372">
            <v>61</v>
          </cell>
          <cell r="G372" t="str">
            <v>1</v>
          </cell>
          <cell r="H372">
            <v>1</v>
          </cell>
          <cell r="I372" t="str">
            <v>A</v>
          </cell>
          <cell r="J372" t="str">
            <v/>
          </cell>
          <cell r="K372" t="str">
            <v>Small but nice</v>
          </cell>
          <cell r="M372" t="b">
            <v>0</v>
          </cell>
          <cell r="N372" t="b">
            <v>0</v>
          </cell>
          <cell r="O372">
            <v>45</v>
          </cell>
          <cell r="P372">
            <v>15</v>
          </cell>
          <cell r="Q372" t="b">
            <v>0</v>
          </cell>
          <cell r="R372" t="str">
            <v xml:space="preserve"> 41732</v>
          </cell>
          <cell r="S372" t="str">
            <v>Final count complete</v>
          </cell>
          <cell r="T372" t="str">
            <v/>
          </cell>
          <cell r="U372" t="str">
            <v>Normal</v>
          </cell>
          <cell r="V372" t="str">
            <v/>
          </cell>
          <cell r="W372">
            <v>61</v>
          </cell>
          <cell r="X372">
            <v>0</v>
          </cell>
          <cell r="Y372" t="str">
            <v>45</v>
          </cell>
          <cell r="Z372" t="b">
            <v>1</v>
          </cell>
          <cell r="AA372" t="str">
            <v/>
          </cell>
          <cell r="AB372">
            <v>103</v>
          </cell>
          <cell r="AC372" t="b">
            <v>0</v>
          </cell>
          <cell r="AD372" t="str">
            <v/>
          </cell>
          <cell r="AE372" t="str">
            <v/>
          </cell>
          <cell r="AF372" t="str">
            <v/>
          </cell>
          <cell r="AG372" t="str">
            <v>5/2/2025</v>
          </cell>
          <cell r="AH372" t="str">
            <v/>
          </cell>
          <cell r="AI372" t="str">
            <v/>
          </cell>
          <cell r="AJ372" t="b">
            <v>0</v>
          </cell>
          <cell r="AK372">
            <v>3</v>
          </cell>
          <cell r="AM372" t="str">
            <v/>
          </cell>
          <cell r="AN372" t="str">
            <v>Shade</v>
          </cell>
          <cell r="AO372" t="str">
            <v>25/45</v>
          </cell>
        </row>
        <row r="373">
          <cell r="A373">
            <v>34220</v>
          </cell>
          <cell r="B373" t="str">
            <v>Hosta 'Country Mouse'</v>
          </cell>
          <cell r="C373" t="str">
            <v>3 1/4''(18/FL)</v>
          </cell>
          <cell r="D373" t="str">
            <v>6/11/2024</v>
          </cell>
          <cell r="E373" t="str">
            <v>10L</v>
          </cell>
          <cell r="F373">
            <v>47</v>
          </cell>
          <cell r="G373" t="str">
            <v>1</v>
          </cell>
          <cell r="H373">
            <v>1</v>
          </cell>
          <cell r="I373" t="str">
            <v>A</v>
          </cell>
          <cell r="J373" t="str">
            <v/>
          </cell>
          <cell r="K373" t="str">
            <v>Small but nice</v>
          </cell>
          <cell r="M373" t="b">
            <v>0</v>
          </cell>
          <cell r="N373" t="b">
            <v>0</v>
          </cell>
          <cell r="O373">
            <v>47</v>
          </cell>
          <cell r="P373">
            <v>17</v>
          </cell>
          <cell r="Q373" t="b">
            <v>0</v>
          </cell>
          <cell r="R373" t="str">
            <v xml:space="preserve"> 41733</v>
          </cell>
          <cell r="S373" t="str">
            <v>Final count complete</v>
          </cell>
          <cell r="T373" t="str">
            <v/>
          </cell>
          <cell r="U373" t="str">
            <v>Normal</v>
          </cell>
          <cell r="V373" t="str">
            <v/>
          </cell>
          <cell r="W373">
            <v>47</v>
          </cell>
          <cell r="X373">
            <v>0</v>
          </cell>
          <cell r="Y373" t="str">
            <v>45</v>
          </cell>
          <cell r="Z373" t="b">
            <v>1</v>
          </cell>
          <cell r="AA373" t="str">
            <v/>
          </cell>
          <cell r="AB373">
            <v>592</v>
          </cell>
          <cell r="AC373" t="b">
            <v>0</v>
          </cell>
          <cell r="AD373" t="str">
            <v/>
          </cell>
          <cell r="AE373" t="str">
            <v/>
          </cell>
          <cell r="AF373" t="str">
            <v/>
          </cell>
          <cell r="AG373" t="str">
            <v>5/2/2025</v>
          </cell>
          <cell r="AH373" t="str">
            <v>343020</v>
          </cell>
          <cell r="AI373" t="str">
            <v/>
          </cell>
          <cell r="AJ373" t="b">
            <v>0</v>
          </cell>
          <cell r="AK373">
            <v>3</v>
          </cell>
          <cell r="AM373" t="str">
            <v/>
          </cell>
          <cell r="AN373" t="str">
            <v>Shade</v>
          </cell>
          <cell r="AO373" t="str">
            <v>25/45</v>
          </cell>
        </row>
        <row r="374">
          <cell r="A374">
            <v>34263</v>
          </cell>
          <cell r="B374" t="str">
            <v>Hosta 'El Niño'</v>
          </cell>
          <cell r="C374" t="str">
            <v>#1 pot (8/FL)</v>
          </cell>
          <cell r="D374" t="str">
            <v>5/12/2023</v>
          </cell>
          <cell r="E374" t="str">
            <v>8L</v>
          </cell>
          <cell r="F374">
            <v>122</v>
          </cell>
          <cell r="G374" t="str">
            <v>1</v>
          </cell>
          <cell r="H374">
            <v>1</v>
          </cell>
          <cell r="I374" t="str">
            <v>D</v>
          </cell>
          <cell r="J374" t="str">
            <v/>
          </cell>
          <cell r="K374" t="str">
            <v>Attractive foliage</v>
          </cell>
          <cell r="M374" t="b">
            <v>1</v>
          </cell>
          <cell r="N374" t="b">
            <v>0</v>
          </cell>
          <cell r="O374">
            <v>50</v>
          </cell>
          <cell r="P374">
            <v>14</v>
          </cell>
          <cell r="Q374" t="b">
            <v>0</v>
          </cell>
          <cell r="R374" t="str">
            <v xml:space="preserve"> 35473</v>
          </cell>
          <cell r="S374" t="str">
            <v>Final count complete</v>
          </cell>
          <cell r="T374" t="str">
            <v>11/25/2024</v>
          </cell>
          <cell r="U374" t="str">
            <v>Normal</v>
          </cell>
          <cell r="V374" t="str">
            <v/>
          </cell>
          <cell r="W374">
            <v>122</v>
          </cell>
          <cell r="X374">
            <v>0</v>
          </cell>
          <cell r="Y374" t="str">
            <v>8L</v>
          </cell>
          <cell r="Z374" t="b">
            <v>1</v>
          </cell>
          <cell r="AA374" t="str">
            <v/>
          </cell>
          <cell r="AB374">
            <v>200</v>
          </cell>
          <cell r="AC374" t="b">
            <v>0</v>
          </cell>
          <cell r="AD374" t="str">
            <v/>
          </cell>
          <cell r="AE374" t="str">
            <v/>
          </cell>
          <cell r="AF374" t="str">
            <v>4/23/2025</v>
          </cell>
          <cell r="AG374" t="str">
            <v>4/23/2025</v>
          </cell>
          <cell r="AH374" t="str">
            <v/>
          </cell>
          <cell r="AI374" t="str">
            <v/>
          </cell>
          <cell r="AJ374" t="b">
            <v>0</v>
          </cell>
          <cell r="AK374">
            <v>3</v>
          </cell>
          <cell r="AM374" t="str">
            <v/>
          </cell>
          <cell r="AN374" t="str">
            <v>Shade</v>
          </cell>
          <cell r="AO374" t="str">
            <v>Lath Area</v>
          </cell>
        </row>
        <row r="375">
          <cell r="A375">
            <v>34291</v>
          </cell>
          <cell r="B375" t="str">
            <v>Hosta 'Fire Island'</v>
          </cell>
          <cell r="C375" t="str">
            <v>#1 pot (8/FL)</v>
          </cell>
          <cell r="D375" t="str">
            <v>5/26/2021</v>
          </cell>
          <cell r="E375" t="str">
            <v>7L</v>
          </cell>
          <cell r="F375">
            <v>153</v>
          </cell>
          <cell r="G375" t="str">
            <v>1</v>
          </cell>
          <cell r="H375">
            <v>1</v>
          </cell>
          <cell r="I375" t="str">
            <v>D</v>
          </cell>
          <cell r="J375" t="str">
            <v/>
          </cell>
          <cell r="K375" t="str">
            <v>Bright coloful foliage</v>
          </cell>
          <cell r="M375" t="b">
            <v>1</v>
          </cell>
          <cell r="N375" t="b">
            <v>0</v>
          </cell>
          <cell r="O375">
            <v>48</v>
          </cell>
          <cell r="P375">
            <v>14</v>
          </cell>
          <cell r="Q375" t="b">
            <v>0</v>
          </cell>
          <cell r="R375" t="str">
            <v xml:space="preserve"> 41742</v>
          </cell>
          <cell r="S375" t="str">
            <v>Final count complete</v>
          </cell>
          <cell r="T375" t="str">
            <v/>
          </cell>
          <cell r="U375" t="str">
            <v>Normal</v>
          </cell>
          <cell r="V375" t="str">
            <v/>
          </cell>
          <cell r="W375">
            <v>153</v>
          </cell>
          <cell r="X375">
            <v>0</v>
          </cell>
          <cell r="Y375" t="str">
            <v>28</v>
          </cell>
          <cell r="Z375" t="b">
            <v>1</v>
          </cell>
          <cell r="AA375" t="str">
            <v/>
          </cell>
          <cell r="AB375">
            <v>1116</v>
          </cell>
          <cell r="AC375" t="b">
            <v>0</v>
          </cell>
          <cell r="AD375" t="str">
            <v/>
          </cell>
          <cell r="AE375" t="str">
            <v/>
          </cell>
          <cell r="AF375" t="str">
            <v>4/23/2025</v>
          </cell>
          <cell r="AG375" t="str">
            <v>4/23/2025</v>
          </cell>
          <cell r="AH375" t="str">
            <v>343800</v>
          </cell>
          <cell r="AI375" t="str">
            <v/>
          </cell>
          <cell r="AJ375" t="b">
            <v>0</v>
          </cell>
          <cell r="AK375">
            <v>3</v>
          </cell>
          <cell r="AM375" t="str">
            <v/>
          </cell>
          <cell r="AN375" t="str">
            <v>Shade</v>
          </cell>
          <cell r="AO375" t="str">
            <v>25/45</v>
          </cell>
        </row>
        <row r="376">
          <cell r="A376">
            <v>34292</v>
          </cell>
          <cell r="B376" t="str">
            <v>Hosta 'First Frost'</v>
          </cell>
          <cell r="C376" t="str">
            <v>#1 pot (8/FL)</v>
          </cell>
          <cell r="D376" t="str">
            <v>7/12/2023</v>
          </cell>
          <cell r="E376" t="str">
            <v>8L</v>
          </cell>
          <cell r="F376">
            <v>2</v>
          </cell>
          <cell r="G376" t="str">
            <v>1</v>
          </cell>
          <cell r="H376">
            <v>1</v>
          </cell>
          <cell r="I376" t="str">
            <v>A,B</v>
          </cell>
          <cell r="J376" t="str">
            <v/>
          </cell>
          <cell r="K376" t="str">
            <v>Attractive foliage</v>
          </cell>
          <cell r="M376" t="b">
            <v>1</v>
          </cell>
          <cell r="N376" t="b">
            <v>0</v>
          </cell>
          <cell r="O376">
            <v>43</v>
          </cell>
          <cell r="P376">
            <v>13</v>
          </cell>
          <cell r="Q376" t="b">
            <v>0</v>
          </cell>
          <cell r="R376" t="str">
            <v xml:space="preserve"> 35508</v>
          </cell>
          <cell r="S376" t="str">
            <v>Final count complete</v>
          </cell>
          <cell r="T376" t="str">
            <v>11/25/2024</v>
          </cell>
          <cell r="U376" t="str">
            <v>Normal</v>
          </cell>
          <cell r="V376" t="str">
            <v/>
          </cell>
          <cell r="W376">
            <v>2</v>
          </cell>
          <cell r="X376">
            <v>0</v>
          </cell>
          <cell r="Y376" t="str">
            <v>8L</v>
          </cell>
          <cell r="Z376" t="b">
            <v>1</v>
          </cell>
          <cell r="AA376" t="str">
            <v>1</v>
          </cell>
          <cell r="AB376">
            <v>93</v>
          </cell>
          <cell r="AC376" t="b">
            <v>0</v>
          </cell>
          <cell r="AD376" t="str">
            <v/>
          </cell>
          <cell r="AE376" t="str">
            <v/>
          </cell>
          <cell r="AF376" t="str">
            <v>5/6/2025</v>
          </cell>
          <cell r="AG376" t="str">
            <v>5/6/2025</v>
          </cell>
          <cell r="AH376" t="str">
            <v>343840</v>
          </cell>
          <cell r="AI376" t="str">
            <v/>
          </cell>
          <cell r="AJ376" t="b">
            <v>0</v>
          </cell>
          <cell r="AK376">
            <v>3</v>
          </cell>
          <cell r="AM376" t="str">
            <v/>
          </cell>
          <cell r="AN376" t="str">
            <v>Shade</v>
          </cell>
          <cell r="AO376" t="str">
            <v>Lath Area</v>
          </cell>
        </row>
        <row r="377">
          <cell r="A377">
            <v>34372</v>
          </cell>
          <cell r="B377" t="str">
            <v>Hosta 'Francee'</v>
          </cell>
          <cell r="C377" t="str">
            <v>#1 pot (8/FL)</v>
          </cell>
          <cell r="D377" t="str">
            <v>7/11/2023</v>
          </cell>
          <cell r="E377" t="str">
            <v>8L</v>
          </cell>
          <cell r="F377">
            <v>69</v>
          </cell>
          <cell r="G377" t="str">
            <v>1</v>
          </cell>
          <cell r="H377">
            <v>1</v>
          </cell>
          <cell r="I377" t="str">
            <v>C</v>
          </cell>
          <cell r="J377" t="str">
            <v/>
          </cell>
          <cell r="K377" t="str">
            <v>Small but nice</v>
          </cell>
          <cell r="M377" t="b">
            <v>0</v>
          </cell>
          <cell r="N377" t="b">
            <v>0</v>
          </cell>
          <cell r="O377">
            <v>43</v>
          </cell>
          <cell r="P377">
            <v>11</v>
          </cell>
          <cell r="Q377" t="b">
            <v>0</v>
          </cell>
          <cell r="R377" t="str">
            <v xml:space="preserve"> 40760</v>
          </cell>
          <cell r="S377" t="str">
            <v>Final count complete</v>
          </cell>
          <cell r="T377" t="str">
            <v>11/25/2024</v>
          </cell>
          <cell r="U377" t="str">
            <v>Normal</v>
          </cell>
          <cell r="V377" t="str">
            <v/>
          </cell>
          <cell r="W377">
            <v>69</v>
          </cell>
          <cell r="X377">
            <v>0</v>
          </cell>
          <cell r="Y377" t="str">
            <v>8L</v>
          </cell>
          <cell r="Z377" t="b">
            <v>1</v>
          </cell>
          <cell r="AA377" t="str">
            <v>1</v>
          </cell>
          <cell r="AB377">
            <v>55</v>
          </cell>
          <cell r="AC377" t="b">
            <v>0</v>
          </cell>
          <cell r="AD377" t="str">
            <v/>
          </cell>
          <cell r="AE377" t="str">
            <v/>
          </cell>
          <cell r="AF377" t="str">
            <v/>
          </cell>
          <cell r="AG377" t="str">
            <v>5/2/2025</v>
          </cell>
          <cell r="AH377" t="str">
            <v>344470</v>
          </cell>
          <cell r="AI377" t="str">
            <v/>
          </cell>
          <cell r="AJ377" t="b">
            <v>0</v>
          </cell>
          <cell r="AK377">
            <v>3</v>
          </cell>
          <cell r="AM377" t="str">
            <v/>
          </cell>
          <cell r="AN377" t="str">
            <v>Shade</v>
          </cell>
          <cell r="AO377" t="str">
            <v>Lath Area</v>
          </cell>
        </row>
        <row r="378">
          <cell r="A378">
            <v>34462</v>
          </cell>
          <cell r="B378" t="str">
            <v>Hosta 'Guardian Angel'</v>
          </cell>
          <cell r="C378" t="str">
            <v>2gal</v>
          </cell>
          <cell r="D378" t="str">
            <v>6/22/2023</v>
          </cell>
          <cell r="E378" t="str">
            <v>7L</v>
          </cell>
          <cell r="F378">
            <v>131</v>
          </cell>
          <cell r="G378" t="str">
            <v>1</v>
          </cell>
          <cell r="H378">
            <v>1</v>
          </cell>
          <cell r="I378" t="str">
            <v>A</v>
          </cell>
          <cell r="J378" t="str">
            <v/>
          </cell>
          <cell r="K378" t="str">
            <v>Small but nice</v>
          </cell>
          <cell r="M378" t="b">
            <v>0</v>
          </cell>
          <cell r="N378" t="b">
            <v>0</v>
          </cell>
          <cell r="O378">
            <v>46</v>
          </cell>
          <cell r="P378">
            <v>14</v>
          </cell>
          <cell r="Q378" t="b">
            <v>0</v>
          </cell>
          <cell r="R378" t="str">
            <v xml:space="preserve"> 41743</v>
          </cell>
          <cell r="S378" t="str">
            <v>Final count complete</v>
          </cell>
          <cell r="T378" t="str">
            <v/>
          </cell>
          <cell r="U378" t="str">
            <v>Normal</v>
          </cell>
          <cell r="V378" t="str">
            <v/>
          </cell>
          <cell r="W378">
            <v>131</v>
          </cell>
          <cell r="X378">
            <v>0</v>
          </cell>
          <cell r="Y378" t="str">
            <v>28</v>
          </cell>
          <cell r="Z378" t="b">
            <v>1</v>
          </cell>
          <cell r="AA378" t="str">
            <v>2</v>
          </cell>
          <cell r="AB378">
            <v>879</v>
          </cell>
          <cell r="AC378" t="b">
            <v>0</v>
          </cell>
          <cell r="AD378" t="str">
            <v/>
          </cell>
          <cell r="AE378" t="str">
            <v/>
          </cell>
          <cell r="AF378" t="str">
            <v/>
          </cell>
          <cell r="AG378" t="str">
            <v>5/2/2025</v>
          </cell>
          <cell r="AH378" t="str">
            <v>345300</v>
          </cell>
          <cell r="AI378" t="str">
            <v/>
          </cell>
          <cell r="AJ378" t="b">
            <v>0</v>
          </cell>
          <cell r="AK378">
            <v>3</v>
          </cell>
          <cell r="AM378" t="str">
            <v/>
          </cell>
          <cell r="AN378" t="str">
            <v>Shade</v>
          </cell>
          <cell r="AO378" t="str">
            <v>25/45</v>
          </cell>
        </row>
        <row r="379">
          <cell r="A379">
            <v>34463</v>
          </cell>
          <cell r="B379" t="str">
            <v>Hosta 'Hacksaw'</v>
          </cell>
          <cell r="C379" t="str">
            <v>3 1/4''(18/FL)</v>
          </cell>
          <cell r="D379" t="str">
            <v>6/13/2024</v>
          </cell>
          <cell r="E379" t="str">
            <v>10L</v>
          </cell>
          <cell r="F379">
            <v>64</v>
          </cell>
          <cell r="G379" t="str">
            <v>1</v>
          </cell>
          <cell r="H379">
            <v>1</v>
          </cell>
          <cell r="I379" t="str">
            <v>A</v>
          </cell>
          <cell r="J379" t="str">
            <v/>
          </cell>
          <cell r="K379" t="str">
            <v>Nice full plants</v>
          </cell>
          <cell r="M379" t="b">
            <v>0</v>
          </cell>
          <cell r="N379" t="b">
            <v>0</v>
          </cell>
          <cell r="O379">
            <v>47</v>
          </cell>
          <cell r="P379">
            <v>15</v>
          </cell>
          <cell r="Q379" t="b">
            <v>0</v>
          </cell>
          <cell r="R379" t="str">
            <v xml:space="preserve"> 41734</v>
          </cell>
          <cell r="S379" t="str">
            <v>Final count complete</v>
          </cell>
          <cell r="T379" t="str">
            <v/>
          </cell>
          <cell r="U379" t="str">
            <v>Normal</v>
          </cell>
          <cell r="V379" t="str">
            <v/>
          </cell>
          <cell r="W379">
            <v>64</v>
          </cell>
          <cell r="X379">
            <v>0</v>
          </cell>
          <cell r="Y379" t="str">
            <v>45</v>
          </cell>
          <cell r="Z379" t="b">
            <v>1</v>
          </cell>
          <cell r="AA379" t="str">
            <v/>
          </cell>
          <cell r="AB379">
            <v>897</v>
          </cell>
          <cell r="AC379" t="b">
            <v>0</v>
          </cell>
          <cell r="AD379" t="str">
            <v/>
          </cell>
          <cell r="AE379" t="str">
            <v/>
          </cell>
          <cell r="AF379" t="str">
            <v/>
          </cell>
          <cell r="AG379" t="str">
            <v>5/2/2025</v>
          </cell>
          <cell r="AH379" t="str">
            <v>345310</v>
          </cell>
          <cell r="AI379" t="str">
            <v/>
          </cell>
          <cell r="AJ379" t="b">
            <v>0</v>
          </cell>
          <cell r="AK379">
            <v>3</v>
          </cell>
          <cell r="AM379" t="str">
            <v/>
          </cell>
          <cell r="AN379" t="str">
            <v>Shade</v>
          </cell>
          <cell r="AO379" t="str">
            <v>25/45</v>
          </cell>
        </row>
        <row r="380">
          <cell r="A380">
            <v>34468</v>
          </cell>
          <cell r="B380" t="str">
            <v>Hosta 'Halcyon'</v>
          </cell>
          <cell r="C380" t="str">
            <v>#1 pot (8/FL)</v>
          </cell>
          <cell r="D380" t="str">
            <v>7/11/2023</v>
          </cell>
          <cell r="E380" t="str">
            <v>8L</v>
          </cell>
          <cell r="F380">
            <v>101</v>
          </cell>
          <cell r="G380" t="str">
            <v>1</v>
          </cell>
          <cell r="H380">
            <v>1</v>
          </cell>
          <cell r="I380" t="str">
            <v>D</v>
          </cell>
          <cell r="J380" t="str">
            <v/>
          </cell>
          <cell r="K380" t="str">
            <v>Nice full plants</v>
          </cell>
          <cell r="M380" t="b">
            <v>1</v>
          </cell>
          <cell r="N380" t="b">
            <v>0</v>
          </cell>
          <cell r="O380">
            <v>43</v>
          </cell>
          <cell r="P380">
            <v>14</v>
          </cell>
          <cell r="Q380" t="b">
            <v>0</v>
          </cell>
          <cell r="R380" t="str">
            <v xml:space="preserve"> 35509</v>
          </cell>
          <cell r="S380" t="str">
            <v>Final count complete</v>
          </cell>
          <cell r="T380" t="str">
            <v>11/25/2024</v>
          </cell>
          <cell r="U380" t="str">
            <v>Normal</v>
          </cell>
          <cell r="V380" t="str">
            <v/>
          </cell>
          <cell r="W380">
            <v>101</v>
          </cell>
          <cell r="X380">
            <v>0</v>
          </cell>
          <cell r="Y380" t="str">
            <v>8L</v>
          </cell>
          <cell r="Z380" t="b">
            <v>1</v>
          </cell>
          <cell r="AA380" t="str">
            <v>1</v>
          </cell>
          <cell r="AB380">
            <v>182</v>
          </cell>
          <cell r="AC380" t="b">
            <v>0</v>
          </cell>
          <cell r="AD380" t="str">
            <v/>
          </cell>
          <cell r="AE380" t="str">
            <v/>
          </cell>
          <cell r="AF380" t="str">
            <v>5/2/2025</v>
          </cell>
          <cell r="AG380" t="str">
            <v>5/2/2025</v>
          </cell>
          <cell r="AH380" t="str">
            <v>345460</v>
          </cell>
          <cell r="AI380" t="str">
            <v/>
          </cell>
          <cell r="AJ380" t="b">
            <v>0</v>
          </cell>
          <cell r="AK380">
            <v>3</v>
          </cell>
          <cell r="AM380" t="str">
            <v/>
          </cell>
          <cell r="AN380" t="str">
            <v>Shade</v>
          </cell>
          <cell r="AO380" t="str">
            <v>Lath Area</v>
          </cell>
        </row>
        <row r="381">
          <cell r="A381">
            <v>34470</v>
          </cell>
          <cell r="B381" t="str">
            <v>Hosta 'Hush Puppie'</v>
          </cell>
          <cell r="C381" t="str">
            <v>3 1/4''(18/FL)</v>
          </cell>
          <cell r="D381" t="str">
            <v>6/14/2024</v>
          </cell>
          <cell r="E381" t="str">
            <v>10L</v>
          </cell>
          <cell r="F381">
            <v>68</v>
          </cell>
          <cell r="G381" t="str">
            <v>1</v>
          </cell>
          <cell r="H381">
            <v>1</v>
          </cell>
          <cell r="I381" t="str">
            <v>A</v>
          </cell>
          <cell r="J381" t="str">
            <v/>
          </cell>
          <cell r="K381" t="str">
            <v>Attractive foliage</v>
          </cell>
          <cell r="M381" t="b">
            <v>1</v>
          </cell>
          <cell r="N381" t="b">
            <v>0</v>
          </cell>
          <cell r="O381">
            <v>45</v>
          </cell>
          <cell r="P381">
            <v>14</v>
          </cell>
          <cell r="Q381" t="b">
            <v>0</v>
          </cell>
          <cell r="R381" t="str">
            <v xml:space="preserve"> 41735</v>
          </cell>
          <cell r="S381" t="str">
            <v>Final count complete</v>
          </cell>
          <cell r="T381" t="str">
            <v/>
          </cell>
          <cell r="U381" t="str">
            <v>Normal</v>
          </cell>
          <cell r="V381" t="str">
            <v/>
          </cell>
          <cell r="W381">
            <v>68</v>
          </cell>
          <cell r="X381">
            <v>0</v>
          </cell>
          <cell r="Y381" t="str">
            <v>45</v>
          </cell>
          <cell r="Z381" t="b">
            <v>1</v>
          </cell>
          <cell r="AA381" t="str">
            <v/>
          </cell>
          <cell r="AB381">
            <v>425</v>
          </cell>
          <cell r="AC381" t="b">
            <v>0</v>
          </cell>
          <cell r="AD381" t="str">
            <v/>
          </cell>
          <cell r="AE381" t="str">
            <v/>
          </cell>
          <cell r="AF381" t="str">
            <v>5/2/2025</v>
          </cell>
          <cell r="AG381" t="str">
            <v>4/23/2025</v>
          </cell>
          <cell r="AH381" t="str">
            <v>345500</v>
          </cell>
          <cell r="AI381" t="str">
            <v/>
          </cell>
          <cell r="AJ381" t="b">
            <v>0</v>
          </cell>
          <cell r="AK381">
            <v>3</v>
          </cell>
          <cell r="AM381" t="str">
            <v/>
          </cell>
          <cell r="AN381" t="str">
            <v>Shade</v>
          </cell>
          <cell r="AO381" t="str">
            <v>25/45</v>
          </cell>
        </row>
        <row r="382">
          <cell r="A382">
            <v>34472</v>
          </cell>
          <cell r="B382" t="str">
            <v>Hosta 'Itty Gold'</v>
          </cell>
          <cell r="C382" t="str">
            <v>3 1/4''(18/FL)</v>
          </cell>
          <cell r="D382" t="str">
            <v>6/14/2024</v>
          </cell>
          <cell r="E382" t="str">
            <v>45</v>
          </cell>
          <cell r="F382">
            <v>4</v>
          </cell>
          <cell r="G382" t="str">
            <v>1</v>
          </cell>
          <cell r="H382">
            <v>1</v>
          </cell>
          <cell r="I382" t="str">
            <v>D</v>
          </cell>
          <cell r="J382" t="str">
            <v/>
          </cell>
          <cell r="K382" t="str">
            <v>Attractive foliage</v>
          </cell>
          <cell r="M382" t="b">
            <v>1</v>
          </cell>
          <cell r="N382" t="b">
            <v>0</v>
          </cell>
          <cell r="O382">
            <v>47</v>
          </cell>
          <cell r="P382">
            <v>15</v>
          </cell>
          <cell r="Q382" t="b">
            <v>0</v>
          </cell>
          <cell r="R382" t="str">
            <v>344724538735</v>
          </cell>
          <cell r="S382" t="str">
            <v>Final count complete</v>
          </cell>
          <cell r="T382" t="str">
            <v>12/2/2024</v>
          </cell>
          <cell r="U382" t="str">
            <v>Normal</v>
          </cell>
          <cell r="V382" t="str">
            <v/>
          </cell>
          <cell r="W382">
            <v>4</v>
          </cell>
          <cell r="X382">
            <v>0</v>
          </cell>
          <cell r="Y382" t="str">
            <v>45</v>
          </cell>
          <cell r="Z382" t="b">
            <v>1</v>
          </cell>
          <cell r="AA382" t="str">
            <v/>
          </cell>
          <cell r="AB382">
            <v>537</v>
          </cell>
          <cell r="AC382" t="b">
            <v>0</v>
          </cell>
          <cell r="AD382" t="str">
            <v/>
          </cell>
          <cell r="AE382" t="str">
            <v/>
          </cell>
          <cell r="AF382" t="str">
            <v>5/8/2025</v>
          </cell>
          <cell r="AG382" t="str">
            <v>5/8/2025</v>
          </cell>
          <cell r="AH382" t="str">
            <v>345550</v>
          </cell>
          <cell r="AI382" t="str">
            <v/>
          </cell>
          <cell r="AJ382" t="b">
            <v>0</v>
          </cell>
          <cell r="AK382">
            <v>3</v>
          </cell>
          <cell r="AM382" t="str">
            <v/>
          </cell>
          <cell r="AN382" t="str">
            <v>Shade</v>
          </cell>
          <cell r="AO382" t="str">
            <v>25/45</v>
          </cell>
        </row>
        <row r="383">
          <cell r="A383">
            <v>34480</v>
          </cell>
          <cell r="B383" t="str">
            <v>Hosta 'June'</v>
          </cell>
          <cell r="C383" t="str">
            <v>#1 pot (8/FL)</v>
          </cell>
          <cell r="D383" t="str">
            <v>7/10/2023</v>
          </cell>
          <cell r="E383" t="str">
            <v>9L</v>
          </cell>
          <cell r="F383">
            <v>71</v>
          </cell>
          <cell r="G383" t="str">
            <v>1</v>
          </cell>
          <cell r="H383">
            <v>1</v>
          </cell>
          <cell r="I383" t="str">
            <v>C</v>
          </cell>
          <cell r="J383" t="str">
            <v/>
          </cell>
          <cell r="K383" t="str">
            <v>Attractive foliage</v>
          </cell>
          <cell r="M383" t="b">
            <v>1</v>
          </cell>
          <cell r="N383" t="b">
            <v>0</v>
          </cell>
          <cell r="O383">
            <v>42</v>
          </cell>
          <cell r="P383">
            <v>10</v>
          </cell>
          <cell r="Q383" t="b">
            <v>0</v>
          </cell>
          <cell r="R383" t="str">
            <v xml:space="preserve"> 40699</v>
          </cell>
          <cell r="S383" t="str">
            <v>Final count complete</v>
          </cell>
          <cell r="T383" t="str">
            <v>11/25/2024</v>
          </cell>
          <cell r="U383" t="str">
            <v>Normal</v>
          </cell>
          <cell r="V383" t="str">
            <v/>
          </cell>
          <cell r="W383">
            <v>71</v>
          </cell>
          <cell r="X383">
            <v>0</v>
          </cell>
          <cell r="Y383" t="str">
            <v>8L</v>
          </cell>
          <cell r="Z383" t="b">
            <v>1</v>
          </cell>
          <cell r="AA383" t="str">
            <v>1</v>
          </cell>
          <cell r="AB383">
            <v>87</v>
          </cell>
          <cell r="AC383" t="b">
            <v>0</v>
          </cell>
          <cell r="AD383" t="str">
            <v/>
          </cell>
          <cell r="AE383" t="str">
            <v/>
          </cell>
          <cell r="AF383" t="str">
            <v>4/23/2025</v>
          </cell>
          <cell r="AG383" t="str">
            <v>4/23/2025</v>
          </cell>
          <cell r="AH383" t="str">
            <v>345640</v>
          </cell>
          <cell r="AI383" t="str">
            <v/>
          </cell>
          <cell r="AJ383" t="b">
            <v>0</v>
          </cell>
          <cell r="AK383">
            <v>3</v>
          </cell>
          <cell r="AM383" t="str">
            <v/>
          </cell>
          <cell r="AN383" t="str">
            <v>Shade</v>
          </cell>
          <cell r="AO383" t="str">
            <v>Lath Area</v>
          </cell>
        </row>
        <row r="384">
          <cell r="A384">
            <v>34504</v>
          </cell>
          <cell r="B384" t="str">
            <v>Hosta 'Krossa Regal'</v>
          </cell>
          <cell r="C384" t="str">
            <v>#1 pot (8/FL)</v>
          </cell>
          <cell r="D384" t="str">
            <v>7/11/2023</v>
          </cell>
          <cell r="E384" t="str">
            <v>8L</v>
          </cell>
          <cell r="F384">
            <v>62</v>
          </cell>
          <cell r="G384" t="str">
            <v>1</v>
          </cell>
          <cell r="H384">
            <v>1</v>
          </cell>
          <cell r="I384" t="str">
            <v>B,C</v>
          </cell>
          <cell r="J384" t="str">
            <v/>
          </cell>
          <cell r="K384" t="str">
            <v>Large full plants</v>
          </cell>
          <cell r="M384" t="b">
            <v>1</v>
          </cell>
          <cell r="N384" t="b">
            <v>0</v>
          </cell>
          <cell r="O384">
            <v>43</v>
          </cell>
          <cell r="P384">
            <v>10</v>
          </cell>
          <cell r="Q384" t="b">
            <v>0</v>
          </cell>
          <cell r="R384" t="str">
            <v xml:space="preserve"> 35477</v>
          </cell>
          <cell r="S384" t="str">
            <v>Final count complete</v>
          </cell>
          <cell r="T384" t="str">
            <v>11/25/2024</v>
          </cell>
          <cell r="U384" t="str">
            <v>Normal</v>
          </cell>
          <cell r="V384" t="str">
            <v/>
          </cell>
          <cell r="W384">
            <v>62</v>
          </cell>
          <cell r="X384">
            <v>0</v>
          </cell>
          <cell r="Y384" t="str">
            <v>8L</v>
          </cell>
          <cell r="Z384" t="b">
            <v>1</v>
          </cell>
          <cell r="AA384" t="str">
            <v>1</v>
          </cell>
          <cell r="AB384">
            <v>86</v>
          </cell>
          <cell r="AC384" t="b">
            <v>0</v>
          </cell>
          <cell r="AD384" t="str">
            <v/>
          </cell>
          <cell r="AE384" t="str">
            <v/>
          </cell>
          <cell r="AF384" t="str">
            <v>5/2/2025</v>
          </cell>
          <cell r="AG384" t="str">
            <v>5/2/2025</v>
          </cell>
          <cell r="AH384" t="str">
            <v>345730</v>
          </cell>
          <cell r="AI384" t="str">
            <v/>
          </cell>
          <cell r="AJ384" t="b">
            <v>0</v>
          </cell>
          <cell r="AK384">
            <v>3</v>
          </cell>
          <cell r="AM384" t="str">
            <v/>
          </cell>
          <cell r="AN384" t="str">
            <v>Shade</v>
          </cell>
          <cell r="AO384" t="str">
            <v>Lath Area</v>
          </cell>
        </row>
        <row r="385">
          <cell r="A385">
            <v>34513</v>
          </cell>
          <cell r="B385" t="str">
            <v>Hosta 'Lakeside Slick Chick'</v>
          </cell>
          <cell r="C385" t="str">
            <v>#1 pot (8/FL)</v>
          </cell>
          <cell r="D385" t="str">
            <v>6/19/2024</v>
          </cell>
          <cell r="E385" t="str">
            <v>9L</v>
          </cell>
          <cell r="F385">
            <v>88</v>
          </cell>
          <cell r="G385" t="str">
            <v>1</v>
          </cell>
          <cell r="H385">
            <v>1</v>
          </cell>
          <cell r="I385" t="str">
            <v>C,D</v>
          </cell>
          <cell r="J385" t="str">
            <v/>
          </cell>
          <cell r="K385" t="str">
            <v>Small but nice</v>
          </cell>
          <cell r="M385" t="b">
            <v>0</v>
          </cell>
          <cell r="N385" t="b">
            <v>0</v>
          </cell>
          <cell r="O385">
            <v>46</v>
          </cell>
          <cell r="P385">
            <v>13</v>
          </cell>
          <cell r="Q385" t="b">
            <v>0</v>
          </cell>
          <cell r="R385" t="str">
            <v xml:space="preserve"> 40594</v>
          </cell>
          <cell r="S385" t="str">
            <v>Final count complete</v>
          </cell>
          <cell r="T385" t="str">
            <v>11/25/2024</v>
          </cell>
          <cell r="U385" t="str">
            <v>Normal</v>
          </cell>
          <cell r="V385" t="str">
            <v/>
          </cell>
          <cell r="W385">
            <v>88</v>
          </cell>
          <cell r="X385">
            <v>0</v>
          </cell>
          <cell r="Y385" t="str">
            <v>8L</v>
          </cell>
          <cell r="Z385" t="b">
            <v>1</v>
          </cell>
          <cell r="AA385" t="str">
            <v/>
          </cell>
          <cell r="AB385">
            <v>90</v>
          </cell>
          <cell r="AC385" t="b">
            <v>0</v>
          </cell>
          <cell r="AD385" t="str">
            <v>New for 2025</v>
          </cell>
          <cell r="AE385" t="str">
            <v/>
          </cell>
          <cell r="AF385" t="str">
            <v/>
          </cell>
          <cell r="AG385" t="str">
            <v>5/2/2025</v>
          </cell>
          <cell r="AH385" t="str">
            <v/>
          </cell>
          <cell r="AI385" t="str">
            <v/>
          </cell>
          <cell r="AJ385" t="b">
            <v>0</v>
          </cell>
          <cell r="AK385">
            <v>3</v>
          </cell>
          <cell r="AM385" t="str">
            <v/>
          </cell>
          <cell r="AN385" t="str">
            <v>Shade</v>
          </cell>
          <cell r="AO385" t="str">
            <v>Lath Area</v>
          </cell>
        </row>
        <row r="386">
          <cell r="A386">
            <v>34516</v>
          </cell>
          <cell r="B386" t="str">
            <v>Hosta 'Lemon Frost'</v>
          </cell>
          <cell r="C386" t="str">
            <v>3 1/4''(18/FL)</v>
          </cell>
          <cell r="D386" t="str">
            <v>6/25/2024</v>
          </cell>
          <cell r="E386" t="str">
            <v>10L</v>
          </cell>
          <cell r="F386">
            <v>55</v>
          </cell>
          <cell r="G386" t="str">
            <v>1</v>
          </cell>
          <cell r="H386">
            <v>1</v>
          </cell>
          <cell r="I386" t="str">
            <v>A</v>
          </cell>
          <cell r="J386" t="str">
            <v/>
          </cell>
          <cell r="K386" t="str">
            <v>Attractive foliage</v>
          </cell>
          <cell r="M386" t="b">
            <v>1</v>
          </cell>
          <cell r="N386" t="b">
            <v>0</v>
          </cell>
          <cell r="O386">
            <v>44</v>
          </cell>
          <cell r="P386">
            <v>15</v>
          </cell>
          <cell r="Q386" t="b">
            <v>0</v>
          </cell>
          <cell r="R386" t="str">
            <v xml:space="preserve"> 41737</v>
          </cell>
          <cell r="S386" t="str">
            <v>Final count complete</v>
          </cell>
          <cell r="T386" t="str">
            <v/>
          </cell>
          <cell r="U386" t="str">
            <v>Normal</v>
          </cell>
          <cell r="V386" t="str">
            <v/>
          </cell>
          <cell r="W386">
            <v>55</v>
          </cell>
          <cell r="X386">
            <v>0</v>
          </cell>
          <cell r="Y386" t="str">
            <v>45</v>
          </cell>
          <cell r="Z386" t="b">
            <v>1</v>
          </cell>
          <cell r="AA386" t="str">
            <v/>
          </cell>
          <cell r="AB386">
            <v>401</v>
          </cell>
          <cell r="AC386" t="b">
            <v>0</v>
          </cell>
          <cell r="AD386" t="str">
            <v/>
          </cell>
          <cell r="AE386" t="str">
            <v/>
          </cell>
          <cell r="AF386" t="str">
            <v>5/2/2025</v>
          </cell>
          <cell r="AG386" t="str">
            <v>4/23/2025</v>
          </cell>
          <cell r="AH386" t="str">
            <v/>
          </cell>
          <cell r="AI386" t="str">
            <v/>
          </cell>
          <cell r="AJ386" t="b">
            <v>0</v>
          </cell>
          <cell r="AK386">
            <v>3</v>
          </cell>
          <cell r="AM386" t="str">
            <v/>
          </cell>
          <cell r="AN386" t="str">
            <v>Shade</v>
          </cell>
          <cell r="AO386" t="str">
            <v>25/45</v>
          </cell>
        </row>
        <row r="387">
          <cell r="A387">
            <v>34515</v>
          </cell>
          <cell r="B387" t="str">
            <v>Hosta 'Liberty'</v>
          </cell>
          <cell r="C387" t="str">
            <v>#1 pot (8/FL)</v>
          </cell>
          <cell r="D387" t="str">
            <v>7/2/2024</v>
          </cell>
          <cell r="E387" t="str">
            <v>8L</v>
          </cell>
          <cell r="F387">
            <v>93</v>
          </cell>
          <cell r="G387" t="str">
            <v>1</v>
          </cell>
          <cell r="H387">
            <v>1</v>
          </cell>
          <cell r="I387" t="str">
            <v>A</v>
          </cell>
          <cell r="J387" t="str">
            <v/>
          </cell>
          <cell r="K387" t="str">
            <v>Bright colorful foliage</v>
          </cell>
          <cell r="M387" t="b">
            <v>1</v>
          </cell>
          <cell r="N387" t="b">
            <v>0</v>
          </cell>
          <cell r="O387">
            <v>43</v>
          </cell>
          <cell r="P387">
            <v>17</v>
          </cell>
          <cell r="Q387" t="b">
            <v>0</v>
          </cell>
          <cell r="R387" t="str">
            <v xml:space="preserve"> 41744</v>
          </cell>
          <cell r="S387" t="str">
            <v>Final count complete</v>
          </cell>
          <cell r="T387" t="str">
            <v/>
          </cell>
          <cell r="U387" t="str">
            <v>Normal</v>
          </cell>
          <cell r="V387" t="str">
            <v/>
          </cell>
          <cell r="W387">
            <v>93</v>
          </cell>
          <cell r="X387">
            <v>0</v>
          </cell>
          <cell r="Y387" t="str">
            <v>28</v>
          </cell>
          <cell r="Z387" t="b">
            <v>1</v>
          </cell>
          <cell r="AA387" t="str">
            <v>2</v>
          </cell>
          <cell r="AB387">
            <v>607</v>
          </cell>
          <cell r="AC387" t="b">
            <v>0</v>
          </cell>
          <cell r="AD387" t="str">
            <v/>
          </cell>
          <cell r="AE387" t="str">
            <v/>
          </cell>
          <cell r="AF387" t="str">
            <v>4/23/2025</v>
          </cell>
          <cell r="AG387" t="str">
            <v>4/23/2025</v>
          </cell>
          <cell r="AH387" t="str">
            <v>345910</v>
          </cell>
          <cell r="AI387" t="str">
            <v/>
          </cell>
          <cell r="AJ387" t="b">
            <v>0</v>
          </cell>
          <cell r="AK387">
            <v>3</v>
          </cell>
          <cell r="AM387" t="str">
            <v/>
          </cell>
          <cell r="AN387" t="str">
            <v>Shade</v>
          </cell>
          <cell r="AO387" t="str">
            <v>25/45</v>
          </cell>
        </row>
        <row r="388">
          <cell r="A388">
            <v>34520</v>
          </cell>
          <cell r="B388" t="str">
            <v>Hosta 'Limey Lisa'</v>
          </cell>
          <cell r="C388" t="str">
            <v>3 1/4''(18/FL)</v>
          </cell>
          <cell r="D388" t="str">
            <v>6/25/2024</v>
          </cell>
          <cell r="E388" t="str">
            <v>10L</v>
          </cell>
          <cell r="F388">
            <v>22</v>
          </cell>
          <cell r="G388" t="str">
            <v>1</v>
          </cell>
          <cell r="H388">
            <v>1</v>
          </cell>
          <cell r="I388" t="str">
            <v>A</v>
          </cell>
          <cell r="J388" t="str">
            <v/>
          </cell>
          <cell r="K388" t="str">
            <v>Attractive foliage</v>
          </cell>
          <cell r="M388" t="b">
            <v>1</v>
          </cell>
          <cell r="N388" t="b">
            <v>0</v>
          </cell>
          <cell r="O388">
            <v>45</v>
          </cell>
          <cell r="P388">
            <v>14</v>
          </cell>
          <cell r="Q388" t="b">
            <v>0</v>
          </cell>
          <cell r="R388" t="str">
            <v xml:space="preserve"> 41738</v>
          </cell>
          <cell r="S388" t="str">
            <v>Final count complete</v>
          </cell>
          <cell r="T388" t="str">
            <v/>
          </cell>
          <cell r="U388" t="str">
            <v>Normal</v>
          </cell>
          <cell r="V388" t="str">
            <v/>
          </cell>
          <cell r="W388">
            <v>22</v>
          </cell>
          <cell r="X388">
            <v>0</v>
          </cell>
          <cell r="Y388" t="str">
            <v>45</v>
          </cell>
          <cell r="Z388" t="b">
            <v>1</v>
          </cell>
          <cell r="AA388" t="str">
            <v/>
          </cell>
          <cell r="AB388">
            <v>49</v>
          </cell>
          <cell r="AC388" t="b">
            <v>0</v>
          </cell>
          <cell r="AD388" t="str">
            <v/>
          </cell>
          <cell r="AE388" t="str">
            <v/>
          </cell>
          <cell r="AF388" t="str">
            <v>5/2/2025</v>
          </cell>
          <cell r="AG388" t="str">
            <v>5/2/2025</v>
          </cell>
          <cell r="AH388" t="str">
            <v>345940</v>
          </cell>
          <cell r="AI388" t="str">
            <v/>
          </cell>
          <cell r="AJ388" t="b">
            <v>0</v>
          </cell>
          <cell r="AK388">
            <v>3</v>
          </cell>
          <cell r="AM388" t="str">
            <v/>
          </cell>
          <cell r="AN388" t="str">
            <v>Shade</v>
          </cell>
          <cell r="AO388" t="str">
            <v>25/45</v>
          </cell>
        </row>
        <row r="389">
          <cell r="A389">
            <v>34521</v>
          </cell>
          <cell r="B389" t="str">
            <v>Hosta 'Mini Skirt'</v>
          </cell>
          <cell r="C389" t="str">
            <v>#1 pot (8/FL)</v>
          </cell>
          <cell r="D389" t="str">
            <v>5/22/2024</v>
          </cell>
          <cell r="E389" t="str">
            <v>7L</v>
          </cell>
          <cell r="F389">
            <v>80</v>
          </cell>
          <cell r="G389" t="str">
            <v>1</v>
          </cell>
          <cell r="H389">
            <v>1</v>
          </cell>
          <cell r="I389" t="str">
            <v>C,D</v>
          </cell>
          <cell r="J389" t="str">
            <v/>
          </cell>
          <cell r="K389" t="str">
            <v>Small but nice</v>
          </cell>
          <cell r="M389" t="b">
            <v>0</v>
          </cell>
          <cell r="N389" t="b">
            <v>0</v>
          </cell>
          <cell r="O389">
            <v>50</v>
          </cell>
          <cell r="P389">
            <v>14</v>
          </cell>
          <cell r="Q389" t="b">
            <v>0</v>
          </cell>
          <cell r="R389" t="str">
            <v xml:space="preserve"> 41745</v>
          </cell>
          <cell r="S389" t="str">
            <v>Final count complete</v>
          </cell>
          <cell r="T389" t="str">
            <v/>
          </cell>
          <cell r="U389" t="str">
            <v>Normal</v>
          </cell>
          <cell r="V389" t="str">
            <v/>
          </cell>
          <cell r="W389">
            <v>80</v>
          </cell>
          <cell r="X389">
            <v>0</v>
          </cell>
          <cell r="Y389" t="str">
            <v>28</v>
          </cell>
          <cell r="Z389" t="b">
            <v>1</v>
          </cell>
          <cell r="AA389" t="str">
            <v/>
          </cell>
          <cell r="AB389">
            <v>99</v>
          </cell>
          <cell r="AC389" t="b">
            <v>0</v>
          </cell>
          <cell r="AD389" t="str">
            <v>New for 2025</v>
          </cell>
          <cell r="AE389" t="str">
            <v/>
          </cell>
          <cell r="AF389" t="str">
            <v/>
          </cell>
          <cell r="AG389" t="str">
            <v>5/2/2025</v>
          </cell>
          <cell r="AH389" t="str">
            <v/>
          </cell>
          <cell r="AI389" t="str">
            <v/>
          </cell>
          <cell r="AJ389" t="b">
            <v>0</v>
          </cell>
          <cell r="AK389">
            <v>3</v>
          </cell>
          <cell r="AM389" t="str">
            <v/>
          </cell>
          <cell r="AN389" t="str">
            <v>Shade</v>
          </cell>
          <cell r="AO389" t="str">
            <v>25/45</v>
          </cell>
        </row>
        <row r="390">
          <cell r="A390">
            <v>34543</v>
          </cell>
          <cell r="B390" t="str">
            <v>Hosta 'Moonstruck'</v>
          </cell>
          <cell r="C390" t="str">
            <v>3 1/4''(18/FL)</v>
          </cell>
          <cell r="D390" t="str">
            <v>6/11/2024</v>
          </cell>
          <cell r="E390" t="str">
            <v>10L</v>
          </cell>
          <cell r="F390">
            <v>20</v>
          </cell>
          <cell r="G390" t="str">
            <v>1</v>
          </cell>
          <cell r="H390">
            <v>1</v>
          </cell>
          <cell r="I390" t="str">
            <v>A</v>
          </cell>
          <cell r="J390" t="str">
            <v/>
          </cell>
          <cell r="K390" t="str">
            <v>Attractive foliage</v>
          </cell>
          <cell r="M390" t="b">
            <v>1</v>
          </cell>
          <cell r="N390" t="b">
            <v>0</v>
          </cell>
          <cell r="O390">
            <v>47</v>
          </cell>
          <cell r="P390">
            <v>14</v>
          </cell>
          <cell r="Q390" t="b">
            <v>0</v>
          </cell>
          <cell r="R390" t="str">
            <v xml:space="preserve"> 41739</v>
          </cell>
          <cell r="S390" t="str">
            <v>Final count complete</v>
          </cell>
          <cell r="T390" t="str">
            <v/>
          </cell>
          <cell r="U390" t="str">
            <v>Normal</v>
          </cell>
          <cell r="V390" t="str">
            <v/>
          </cell>
          <cell r="W390">
            <v>20</v>
          </cell>
          <cell r="X390">
            <v>0</v>
          </cell>
          <cell r="Y390" t="str">
            <v>45</v>
          </cell>
          <cell r="Z390" t="b">
            <v>1</v>
          </cell>
          <cell r="AA390" t="str">
            <v/>
          </cell>
          <cell r="AB390">
            <v>68</v>
          </cell>
          <cell r="AC390" t="b">
            <v>0</v>
          </cell>
          <cell r="AD390" t="str">
            <v/>
          </cell>
          <cell r="AE390" t="str">
            <v/>
          </cell>
          <cell r="AF390" t="str">
            <v>5/2/2025</v>
          </cell>
          <cell r="AG390" t="str">
            <v>5/2/2025</v>
          </cell>
          <cell r="AH390" t="str">
            <v>346020</v>
          </cell>
          <cell r="AI390" t="str">
            <v/>
          </cell>
          <cell r="AJ390" t="b">
            <v>0</v>
          </cell>
          <cell r="AK390">
            <v>3</v>
          </cell>
          <cell r="AM390" t="str">
            <v/>
          </cell>
          <cell r="AN390" t="str">
            <v>Shade</v>
          </cell>
          <cell r="AO390" t="str">
            <v>25/45</v>
          </cell>
        </row>
        <row r="391">
          <cell r="A391">
            <v>34548</v>
          </cell>
          <cell r="B391" t="str">
            <v>Hosta 'Pandora's Box</v>
          </cell>
          <cell r="C391" t="str">
            <v>3 1/4''(18/FL)</v>
          </cell>
          <cell r="D391" t="str">
            <v>6/13/2024</v>
          </cell>
          <cell r="E391" t="str">
            <v>10L</v>
          </cell>
          <cell r="F391">
            <v>81</v>
          </cell>
          <cell r="G391" t="str">
            <v>1</v>
          </cell>
          <cell r="H391">
            <v>1</v>
          </cell>
          <cell r="I391" t="str">
            <v>A</v>
          </cell>
          <cell r="J391" t="str">
            <v/>
          </cell>
          <cell r="K391" t="str">
            <v>Small but nice</v>
          </cell>
          <cell r="M391" t="b">
            <v>0</v>
          </cell>
          <cell r="N391" t="b">
            <v>0</v>
          </cell>
          <cell r="O391">
            <v>47</v>
          </cell>
          <cell r="P391">
            <v>15</v>
          </cell>
          <cell r="Q391" t="b">
            <v>0</v>
          </cell>
          <cell r="R391" t="str">
            <v xml:space="preserve"> 41740</v>
          </cell>
          <cell r="S391" t="str">
            <v>Final count complete</v>
          </cell>
          <cell r="T391" t="str">
            <v/>
          </cell>
          <cell r="U391" t="str">
            <v>Normal</v>
          </cell>
          <cell r="V391" t="str">
            <v/>
          </cell>
          <cell r="W391">
            <v>81</v>
          </cell>
          <cell r="X391">
            <v>0</v>
          </cell>
          <cell r="Y391" t="str">
            <v>45</v>
          </cell>
          <cell r="Z391" t="b">
            <v>1</v>
          </cell>
          <cell r="AA391" t="str">
            <v>2</v>
          </cell>
          <cell r="AB391">
            <v>1055</v>
          </cell>
          <cell r="AC391" t="b">
            <v>0</v>
          </cell>
          <cell r="AD391" t="str">
            <v/>
          </cell>
          <cell r="AE391" t="str">
            <v/>
          </cell>
          <cell r="AF391" t="str">
            <v/>
          </cell>
          <cell r="AG391" t="str">
            <v>5/2/2025</v>
          </cell>
          <cell r="AH391" t="str">
            <v>346210</v>
          </cell>
          <cell r="AI391" t="str">
            <v/>
          </cell>
          <cell r="AJ391" t="b">
            <v>0</v>
          </cell>
          <cell r="AK391">
            <v>3</v>
          </cell>
          <cell r="AM391" t="str">
            <v/>
          </cell>
          <cell r="AN391" t="str">
            <v>Shade</v>
          </cell>
          <cell r="AO391" t="str">
            <v>25/45</v>
          </cell>
        </row>
        <row r="392">
          <cell r="A392">
            <v>34550</v>
          </cell>
          <cell r="B392" t="str">
            <v>Hosta 'Patriot'</v>
          </cell>
          <cell r="C392" t="str">
            <v>#1 pot (8/FL)</v>
          </cell>
          <cell r="D392" t="str">
            <v>7/12/2023</v>
          </cell>
          <cell r="E392" t="str">
            <v>7L</v>
          </cell>
          <cell r="F392">
            <v>138</v>
          </cell>
          <cell r="G392" t="str">
            <v>1</v>
          </cell>
          <cell r="H392">
            <v>1</v>
          </cell>
          <cell r="I392" t="str">
            <v>C</v>
          </cell>
          <cell r="J392" t="str">
            <v/>
          </cell>
          <cell r="K392" t="str">
            <v>Nice full plants</v>
          </cell>
          <cell r="M392" t="b">
            <v>1</v>
          </cell>
          <cell r="N392" t="b">
            <v>0</v>
          </cell>
          <cell r="O392">
            <v>43</v>
          </cell>
          <cell r="P392">
            <v>10</v>
          </cell>
          <cell r="Q392" t="b">
            <v>0</v>
          </cell>
          <cell r="R392" t="str">
            <v xml:space="preserve"> 41746</v>
          </cell>
          <cell r="S392" t="str">
            <v>Final count complete</v>
          </cell>
          <cell r="T392" t="str">
            <v/>
          </cell>
          <cell r="U392" t="str">
            <v>Normal</v>
          </cell>
          <cell r="V392" t="str">
            <v/>
          </cell>
          <cell r="W392">
            <v>138</v>
          </cell>
          <cell r="X392">
            <v>0</v>
          </cell>
          <cell r="Y392" t="str">
            <v>28</v>
          </cell>
          <cell r="Z392" t="b">
            <v>1</v>
          </cell>
          <cell r="AA392" t="str">
            <v>1</v>
          </cell>
          <cell r="AB392">
            <v>213</v>
          </cell>
          <cell r="AC392" t="b">
            <v>0</v>
          </cell>
          <cell r="AD392" t="str">
            <v/>
          </cell>
          <cell r="AE392" t="str">
            <v/>
          </cell>
          <cell r="AF392" t="str">
            <v>5/2/2025</v>
          </cell>
          <cell r="AG392" t="str">
            <v>5/2/2025</v>
          </cell>
          <cell r="AH392" t="str">
            <v>346270</v>
          </cell>
          <cell r="AI392" t="str">
            <v/>
          </cell>
          <cell r="AJ392" t="b">
            <v>0</v>
          </cell>
          <cell r="AK392">
            <v>3</v>
          </cell>
          <cell r="AM392" t="str">
            <v/>
          </cell>
          <cell r="AN392" t="str">
            <v>Shade</v>
          </cell>
          <cell r="AO392" t="str">
            <v>25/45</v>
          </cell>
        </row>
        <row r="393">
          <cell r="A393">
            <v>34556</v>
          </cell>
          <cell r="B393" t="str">
            <v>Hosta plantaginifolia</v>
          </cell>
          <cell r="C393" t="str">
            <v>#1 pot (8/FL)</v>
          </cell>
          <cell r="D393" t="str">
            <v>7/11/2023</v>
          </cell>
          <cell r="E393" t="str">
            <v>7L</v>
          </cell>
          <cell r="F393">
            <v>42</v>
          </cell>
          <cell r="G393" t="str">
            <v>0</v>
          </cell>
          <cell r="H393">
            <v>1</v>
          </cell>
          <cell r="I393" t="str">
            <v>B</v>
          </cell>
          <cell r="J393" t="str">
            <v/>
          </cell>
          <cell r="K393" t="str">
            <v xml:space="preserve">Small </v>
          </cell>
          <cell r="L393" t="str">
            <v xml:space="preserve"> May have losses</v>
          </cell>
          <cell r="M393" t="b">
            <v>0</v>
          </cell>
          <cell r="N393" t="b">
            <v>0</v>
          </cell>
          <cell r="P393">
            <v>34</v>
          </cell>
          <cell r="Q393" t="b">
            <v>0</v>
          </cell>
          <cell r="R393" t="str">
            <v xml:space="preserve"> 41747</v>
          </cell>
          <cell r="S393" t="str">
            <v>Final count complete</v>
          </cell>
          <cell r="T393" t="str">
            <v/>
          </cell>
          <cell r="U393" t="str">
            <v>Normal</v>
          </cell>
          <cell r="V393" t="str">
            <v/>
          </cell>
          <cell r="W393">
            <v>42</v>
          </cell>
          <cell r="X393">
            <v>0</v>
          </cell>
          <cell r="Y393" t="str">
            <v>28</v>
          </cell>
          <cell r="Z393" t="b">
            <v>1</v>
          </cell>
          <cell r="AA393" t="str">
            <v/>
          </cell>
          <cell r="AB393">
            <v>129</v>
          </cell>
          <cell r="AC393" t="b">
            <v>0</v>
          </cell>
          <cell r="AD393" t="str">
            <v/>
          </cell>
          <cell r="AE393" t="str">
            <v/>
          </cell>
          <cell r="AF393" t="str">
            <v/>
          </cell>
          <cell r="AG393" t="str">
            <v>5/9/2025</v>
          </cell>
          <cell r="AH393" t="str">
            <v>346890</v>
          </cell>
          <cell r="AI393" t="str">
            <v/>
          </cell>
          <cell r="AJ393" t="b">
            <v>0</v>
          </cell>
          <cell r="AK393">
            <v>3</v>
          </cell>
          <cell r="AM393" t="str">
            <v/>
          </cell>
          <cell r="AN393" t="str">
            <v>Shade</v>
          </cell>
          <cell r="AO393" t="str">
            <v>25/45</v>
          </cell>
        </row>
        <row r="394">
          <cell r="A394">
            <v>34560</v>
          </cell>
          <cell r="B394" t="str">
            <v>Hosta 'Praying Hands'</v>
          </cell>
          <cell r="C394" t="str">
            <v>#1 pot (8/FL)</v>
          </cell>
          <cell r="D394" t="str">
            <v>7/12/2023</v>
          </cell>
          <cell r="E394" t="str">
            <v>8L</v>
          </cell>
          <cell r="F394">
            <v>81</v>
          </cell>
          <cell r="G394" t="str">
            <v>1</v>
          </cell>
          <cell r="H394">
            <v>1</v>
          </cell>
          <cell r="I394" t="str">
            <v>C</v>
          </cell>
          <cell r="J394" t="str">
            <v/>
          </cell>
          <cell r="K394" t="str">
            <v>Unfurling</v>
          </cell>
          <cell r="M394" t="b">
            <v>0</v>
          </cell>
          <cell r="N394" t="b">
            <v>0</v>
          </cell>
          <cell r="O394">
            <v>43</v>
          </cell>
          <cell r="P394">
            <v>12</v>
          </cell>
          <cell r="Q394" t="b">
            <v>0</v>
          </cell>
          <cell r="R394" t="str">
            <v xml:space="preserve"> 35478</v>
          </cell>
          <cell r="S394" t="str">
            <v>Final count complete</v>
          </cell>
          <cell r="T394" t="str">
            <v>11/25/2024</v>
          </cell>
          <cell r="U394" t="str">
            <v>Normal</v>
          </cell>
          <cell r="V394" t="str">
            <v/>
          </cell>
          <cell r="W394">
            <v>81</v>
          </cell>
          <cell r="X394">
            <v>0</v>
          </cell>
          <cell r="Y394" t="str">
            <v>8L</v>
          </cell>
          <cell r="Z394" t="b">
            <v>1</v>
          </cell>
          <cell r="AA394" t="str">
            <v>1</v>
          </cell>
          <cell r="AB394">
            <v>90</v>
          </cell>
          <cell r="AC394" t="b">
            <v>0</v>
          </cell>
          <cell r="AD394" t="str">
            <v/>
          </cell>
          <cell r="AE394" t="str">
            <v/>
          </cell>
          <cell r="AF394" t="str">
            <v/>
          </cell>
          <cell r="AG394" t="str">
            <v>5/2/2025</v>
          </cell>
          <cell r="AH394" t="str">
            <v>346990</v>
          </cell>
          <cell r="AI394" t="str">
            <v/>
          </cell>
          <cell r="AJ394" t="b">
            <v>0</v>
          </cell>
          <cell r="AK394">
            <v>3</v>
          </cell>
          <cell r="AM394" t="str">
            <v/>
          </cell>
          <cell r="AN394" t="str">
            <v>Shade</v>
          </cell>
          <cell r="AO394" t="str">
            <v>Lath Area</v>
          </cell>
        </row>
        <row r="395">
          <cell r="A395">
            <v>34580</v>
          </cell>
          <cell r="B395" t="str">
            <v>Hosta 'Risky Business'</v>
          </cell>
          <cell r="C395" t="str">
            <v>#1 pot (8/FL)</v>
          </cell>
          <cell r="D395" t="str">
            <v>7/10/2023</v>
          </cell>
          <cell r="E395" t="str">
            <v>8L</v>
          </cell>
          <cell r="F395">
            <v>73</v>
          </cell>
          <cell r="G395" t="str">
            <v>1</v>
          </cell>
          <cell r="H395">
            <v>1</v>
          </cell>
          <cell r="I395" t="str">
            <v>A,B</v>
          </cell>
          <cell r="J395" t="str">
            <v/>
          </cell>
          <cell r="K395" t="str">
            <v>Nice full plants</v>
          </cell>
          <cell r="M395" t="b">
            <v>1</v>
          </cell>
          <cell r="N395" t="b">
            <v>0</v>
          </cell>
          <cell r="O395">
            <v>43</v>
          </cell>
          <cell r="P395">
            <v>12</v>
          </cell>
          <cell r="Q395" t="b">
            <v>0</v>
          </cell>
          <cell r="R395" t="str">
            <v xml:space="preserve"> 38580</v>
          </cell>
          <cell r="S395" t="str">
            <v>Final count complete</v>
          </cell>
          <cell r="T395" t="str">
            <v>11/25/2024</v>
          </cell>
          <cell r="U395" t="str">
            <v>Normal</v>
          </cell>
          <cell r="V395" t="str">
            <v/>
          </cell>
          <cell r="W395">
            <v>73</v>
          </cell>
          <cell r="X395">
            <v>0</v>
          </cell>
          <cell r="Y395" t="str">
            <v>8L</v>
          </cell>
          <cell r="Z395" t="b">
            <v>1</v>
          </cell>
          <cell r="AA395" t="str">
            <v>2</v>
          </cell>
          <cell r="AB395">
            <v>116</v>
          </cell>
          <cell r="AC395" t="b">
            <v>0</v>
          </cell>
          <cell r="AD395" t="str">
            <v/>
          </cell>
          <cell r="AE395" t="str">
            <v/>
          </cell>
          <cell r="AF395" t="str">
            <v>5/2/2025</v>
          </cell>
          <cell r="AG395" t="str">
            <v>5/2/2025</v>
          </cell>
          <cell r="AH395" t="str">
            <v>347260</v>
          </cell>
          <cell r="AI395" t="str">
            <v/>
          </cell>
          <cell r="AJ395" t="b">
            <v>0</v>
          </cell>
          <cell r="AK395">
            <v>3</v>
          </cell>
          <cell r="AM395" t="str">
            <v/>
          </cell>
          <cell r="AN395" t="str">
            <v>Shade</v>
          </cell>
          <cell r="AO395" t="str">
            <v>Lath Area</v>
          </cell>
        </row>
        <row r="396">
          <cell r="A396">
            <v>34335</v>
          </cell>
          <cell r="B396" t="str">
            <v>Hosta 'Silly String'</v>
          </cell>
          <cell r="C396" t="str">
            <v>#1 pot (8/FL)</v>
          </cell>
          <cell r="D396" t="str">
            <v>5/22/2024</v>
          </cell>
          <cell r="E396" t="str">
            <v>9L</v>
          </cell>
          <cell r="F396">
            <v>141</v>
          </cell>
          <cell r="G396" t="str">
            <v>1</v>
          </cell>
          <cell r="H396">
            <v>1</v>
          </cell>
          <cell r="I396" t="str">
            <v>D</v>
          </cell>
          <cell r="J396" t="str">
            <v/>
          </cell>
          <cell r="K396" t="str">
            <v>Attractive foliage</v>
          </cell>
          <cell r="M396" t="b">
            <v>1</v>
          </cell>
          <cell r="N396" t="b">
            <v>0</v>
          </cell>
          <cell r="O396">
            <v>48</v>
          </cell>
          <cell r="P396">
            <v>14</v>
          </cell>
          <cell r="Q396" t="b">
            <v>0</v>
          </cell>
          <cell r="R396" t="str">
            <v xml:space="preserve"> 41768</v>
          </cell>
          <cell r="S396" t="str">
            <v>Final count complete</v>
          </cell>
          <cell r="T396" t="str">
            <v/>
          </cell>
          <cell r="U396" t="str">
            <v>Normal</v>
          </cell>
          <cell r="V396" t="str">
            <v/>
          </cell>
          <cell r="W396">
            <v>141</v>
          </cell>
          <cell r="X396">
            <v>0</v>
          </cell>
          <cell r="Y396" t="str">
            <v>28</v>
          </cell>
          <cell r="Z396" t="b">
            <v>1</v>
          </cell>
          <cell r="AA396" t="str">
            <v/>
          </cell>
          <cell r="AB396">
            <v>196</v>
          </cell>
          <cell r="AC396" t="b">
            <v>0</v>
          </cell>
          <cell r="AD396" t="str">
            <v/>
          </cell>
          <cell r="AE396" t="str">
            <v/>
          </cell>
          <cell r="AF396" t="str">
            <v>4/23/2025</v>
          </cell>
          <cell r="AG396" t="str">
            <v>4/23/2025</v>
          </cell>
          <cell r="AH396" t="str">
            <v/>
          </cell>
          <cell r="AI396" t="str">
            <v/>
          </cell>
          <cell r="AJ396" t="b">
            <v>0</v>
          </cell>
          <cell r="AK396">
            <v>3</v>
          </cell>
          <cell r="AM396" t="str">
            <v/>
          </cell>
          <cell r="AN396" t="str">
            <v>Shade</v>
          </cell>
          <cell r="AO396" t="str">
            <v>25/45</v>
          </cell>
        </row>
        <row r="397">
          <cell r="A397">
            <v>34641</v>
          </cell>
          <cell r="B397" t="str">
            <v>Hosta 'Stained Glass'</v>
          </cell>
          <cell r="C397" t="str">
            <v>#1 pot (8/FL)</v>
          </cell>
          <cell r="D397" t="str">
            <v>6/24/2024</v>
          </cell>
          <cell r="E397" t="str">
            <v>7L</v>
          </cell>
          <cell r="F397">
            <v>63</v>
          </cell>
          <cell r="G397" t="str">
            <v>1</v>
          </cell>
          <cell r="H397">
            <v>1</v>
          </cell>
          <cell r="I397" t="str">
            <v>B,C</v>
          </cell>
          <cell r="J397" t="str">
            <v/>
          </cell>
          <cell r="K397" t="str">
            <v>Small but nice</v>
          </cell>
          <cell r="M397" t="b">
            <v>0</v>
          </cell>
          <cell r="N397" t="b">
            <v>0</v>
          </cell>
          <cell r="O397">
            <v>45</v>
          </cell>
          <cell r="P397">
            <v>10</v>
          </cell>
          <cell r="Q397" t="b">
            <v>0</v>
          </cell>
          <cell r="R397" t="str">
            <v xml:space="preserve"> 41748</v>
          </cell>
          <cell r="S397" t="str">
            <v>Final count complete</v>
          </cell>
          <cell r="T397" t="str">
            <v/>
          </cell>
          <cell r="U397" t="str">
            <v>Normal</v>
          </cell>
          <cell r="V397" t="str">
            <v/>
          </cell>
          <cell r="W397">
            <v>63</v>
          </cell>
          <cell r="X397">
            <v>0</v>
          </cell>
          <cell r="Y397" t="str">
            <v>28</v>
          </cell>
          <cell r="Z397" t="b">
            <v>1</v>
          </cell>
          <cell r="AA397" t="str">
            <v>1</v>
          </cell>
          <cell r="AB397">
            <v>318</v>
          </cell>
          <cell r="AC397" t="b">
            <v>0</v>
          </cell>
          <cell r="AD397" t="str">
            <v/>
          </cell>
          <cell r="AE397" t="str">
            <v/>
          </cell>
          <cell r="AF397" t="str">
            <v/>
          </cell>
          <cell r="AG397" t="str">
            <v>5/2/2025</v>
          </cell>
          <cell r="AH397" t="str">
            <v>348250</v>
          </cell>
          <cell r="AI397" t="str">
            <v/>
          </cell>
          <cell r="AJ397" t="b">
            <v>0</v>
          </cell>
          <cell r="AK397">
            <v>3</v>
          </cell>
          <cell r="AM397" t="str">
            <v/>
          </cell>
          <cell r="AN397" t="str">
            <v>Shade</v>
          </cell>
          <cell r="AO397" t="str">
            <v>25/45</v>
          </cell>
        </row>
        <row r="398">
          <cell r="A398">
            <v>34649</v>
          </cell>
          <cell r="B398" t="str">
            <v>Hosta 'Sum and Substance'</v>
          </cell>
          <cell r="C398" t="str">
            <v>2gal</v>
          </cell>
          <cell r="D398" t="str">
            <v>5/30/2024</v>
          </cell>
          <cell r="E398" t="str">
            <v>7L</v>
          </cell>
          <cell r="F398">
            <v>311</v>
          </cell>
          <cell r="G398" t="str">
            <v>1</v>
          </cell>
          <cell r="H398">
            <v>1</v>
          </cell>
          <cell r="I398" t="str">
            <v>A,B</v>
          </cell>
          <cell r="J398" t="str">
            <v/>
          </cell>
          <cell r="K398" t="str">
            <v>Nice full plants</v>
          </cell>
          <cell r="M398" t="b">
            <v>1</v>
          </cell>
          <cell r="N398" t="b">
            <v>0</v>
          </cell>
          <cell r="O398">
            <v>49</v>
          </cell>
          <cell r="P398">
            <v>14</v>
          </cell>
          <cell r="Q398" t="b">
            <v>0</v>
          </cell>
          <cell r="R398" t="str">
            <v xml:space="preserve"> 41749</v>
          </cell>
          <cell r="S398" t="str">
            <v>Final count complete</v>
          </cell>
          <cell r="T398" t="str">
            <v/>
          </cell>
          <cell r="U398" t="str">
            <v>Normal</v>
          </cell>
          <cell r="V398" t="str">
            <v/>
          </cell>
          <cell r="W398">
            <v>311</v>
          </cell>
          <cell r="X398">
            <v>0</v>
          </cell>
          <cell r="Y398" t="str">
            <v>28</v>
          </cell>
          <cell r="Z398" t="b">
            <v>1</v>
          </cell>
          <cell r="AA398" t="str">
            <v/>
          </cell>
          <cell r="AB398">
            <v>712</v>
          </cell>
          <cell r="AC398" t="b">
            <v>0</v>
          </cell>
          <cell r="AD398" t="str">
            <v/>
          </cell>
          <cell r="AE398" t="str">
            <v/>
          </cell>
          <cell r="AF398" t="str">
            <v>5/2/2025</v>
          </cell>
          <cell r="AG398" t="str">
            <v>5/2/2025</v>
          </cell>
          <cell r="AH398" t="str">
            <v>348435</v>
          </cell>
          <cell r="AI398" t="str">
            <v/>
          </cell>
          <cell r="AJ398" t="b">
            <v>0</v>
          </cell>
          <cell r="AK398">
            <v>3</v>
          </cell>
          <cell r="AM398" t="str">
            <v/>
          </cell>
          <cell r="AN398" t="str">
            <v>Shade</v>
          </cell>
          <cell r="AO398" t="str">
            <v>25/45</v>
          </cell>
        </row>
        <row r="399">
          <cell r="A399">
            <v>34651</v>
          </cell>
          <cell r="B399" t="str">
            <v>Hosta 'Sum of All'</v>
          </cell>
          <cell r="C399" t="str">
            <v>2gal</v>
          </cell>
          <cell r="D399" t="str">
            <v>6/21/2023</v>
          </cell>
          <cell r="E399" t="str">
            <v>7L</v>
          </cell>
          <cell r="F399">
            <v>126</v>
          </cell>
          <cell r="G399" t="str">
            <v>1</v>
          </cell>
          <cell r="H399">
            <v>1</v>
          </cell>
          <cell r="I399" t="str">
            <v>B</v>
          </cell>
          <cell r="J399" t="str">
            <v/>
          </cell>
          <cell r="K399" t="str">
            <v>Small but nice</v>
          </cell>
          <cell r="M399" t="b">
            <v>0</v>
          </cell>
          <cell r="N399" t="b">
            <v>0</v>
          </cell>
          <cell r="O399">
            <v>46</v>
          </cell>
          <cell r="P399">
            <v>14</v>
          </cell>
          <cell r="Q399" t="b">
            <v>0</v>
          </cell>
          <cell r="R399" t="str">
            <v xml:space="preserve"> 41750</v>
          </cell>
          <cell r="S399" t="str">
            <v>Final count complete</v>
          </cell>
          <cell r="T399" t="str">
            <v/>
          </cell>
          <cell r="U399" t="str">
            <v>Normal</v>
          </cell>
          <cell r="V399" t="str">
            <v/>
          </cell>
          <cell r="W399">
            <v>126</v>
          </cell>
          <cell r="X399">
            <v>0</v>
          </cell>
          <cell r="Y399" t="str">
            <v>28</v>
          </cell>
          <cell r="Z399" t="b">
            <v>1</v>
          </cell>
          <cell r="AA399" t="str">
            <v/>
          </cell>
          <cell r="AB399">
            <v>324</v>
          </cell>
          <cell r="AC399" t="b">
            <v>0</v>
          </cell>
          <cell r="AD399" t="str">
            <v/>
          </cell>
          <cell r="AE399" t="str">
            <v/>
          </cell>
          <cell r="AF399" t="str">
            <v/>
          </cell>
          <cell r="AG399" t="str">
            <v>5/2/2025</v>
          </cell>
          <cell r="AH399" t="str">
            <v>348525</v>
          </cell>
          <cell r="AI399" t="str">
            <v/>
          </cell>
          <cell r="AJ399" t="b">
            <v>0</v>
          </cell>
          <cell r="AK399">
            <v>3</v>
          </cell>
          <cell r="AM399" t="str">
            <v/>
          </cell>
          <cell r="AN399" t="str">
            <v>Shade</v>
          </cell>
          <cell r="AO399" t="str">
            <v>25/45</v>
          </cell>
        </row>
        <row r="400">
          <cell r="A400">
            <v>34670</v>
          </cell>
          <cell r="B400" t="str">
            <v>Hosta 'Teaspoon'</v>
          </cell>
          <cell r="C400" t="str">
            <v>3 1/4''(18/FL)</v>
          </cell>
          <cell r="D400" t="str">
            <v>6/11/2024</v>
          </cell>
          <cell r="E400" t="str">
            <v>10L</v>
          </cell>
          <cell r="F400">
            <v>34</v>
          </cell>
          <cell r="G400" t="str">
            <v>1</v>
          </cell>
          <cell r="H400">
            <v>1</v>
          </cell>
          <cell r="I400" t="str">
            <v>B</v>
          </cell>
          <cell r="J400" t="str">
            <v/>
          </cell>
          <cell r="K400" t="str">
            <v>Attractive foliage</v>
          </cell>
          <cell r="M400" t="b">
            <v>1</v>
          </cell>
          <cell r="N400" t="b">
            <v>0</v>
          </cell>
          <cell r="O400">
            <v>46</v>
          </cell>
          <cell r="P400">
            <v>15</v>
          </cell>
          <cell r="Q400" t="b">
            <v>0</v>
          </cell>
          <cell r="R400" t="str">
            <v xml:space="preserve"> 41741</v>
          </cell>
          <cell r="S400" t="str">
            <v>Final count complete</v>
          </cell>
          <cell r="T400" t="str">
            <v/>
          </cell>
          <cell r="U400" t="str">
            <v>Normal</v>
          </cell>
          <cell r="V400" t="str">
            <v/>
          </cell>
          <cell r="W400">
            <v>34</v>
          </cell>
          <cell r="X400">
            <v>0</v>
          </cell>
          <cell r="Y400" t="str">
            <v>45</v>
          </cell>
          <cell r="Z400" t="b">
            <v>1</v>
          </cell>
          <cell r="AA400" t="str">
            <v/>
          </cell>
          <cell r="AB400">
            <v>271</v>
          </cell>
          <cell r="AC400" t="b">
            <v>0</v>
          </cell>
          <cell r="AD400" t="str">
            <v/>
          </cell>
          <cell r="AE400" t="str">
            <v/>
          </cell>
          <cell r="AF400" t="str">
            <v>4/25/2025</v>
          </cell>
          <cell r="AG400" t="str">
            <v>4/23/2025</v>
          </cell>
          <cell r="AH400" t="str">
            <v/>
          </cell>
          <cell r="AI400" t="str">
            <v/>
          </cell>
          <cell r="AJ400" t="b">
            <v>0</v>
          </cell>
          <cell r="AK400">
            <v>3</v>
          </cell>
          <cell r="AM400" t="str">
            <v/>
          </cell>
          <cell r="AN400" t="str">
            <v>Shade</v>
          </cell>
          <cell r="AO400" t="str">
            <v>25/45</v>
          </cell>
        </row>
        <row r="401">
          <cell r="A401">
            <v>34678</v>
          </cell>
          <cell r="B401" t="str">
            <v>Hosta 'Touch of Class'</v>
          </cell>
          <cell r="C401" t="str">
            <v>#1 pot (8/FL)</v>
          </cell>
          <cell r="D401" t="str">
            <v>5/22/2023</v>
          </cell>
          <cell r="E401" t="str">
            <v>8L</v>
          </cell>
          <cell r="F401">
            <v>56</v>
          </cell>
          <cell r="G401" t="str">
            <v>1</v>
          </cell>
          <cell r="H401">
            <v>1</v>
          </cell>
          <cell r="I401" t="str">
            <v>C</v>
          </cell>
          <cell r="J401" t="str">
            <v/>
          </cell>
          <cell r="K401" t="str">
            <v>Attractive foliage</v>
          </cell>
          <cell r="M401" t="b">
            <v>1</v>
          </cell>
          <cell r="N401" t="b">
            <v>0</v>
          </cell>
          <cell r="O401">
            <v>50</v>
          </cell>
          <cell r="P401">
            <v>18</v>
          </cell>
          <cell r="Q401" t="b">
            <v>0</v>
          </cell>
          <cell r="R401" t="str">
            <v xml:space="preserve"> 35480</v>
          </cell>
          <cell r="S401" t="str">
            <v>Final count complete</v>
          </cell>
          <cell r="T401" t="str">
            <v>11/25/2024</v>
          </cell>
          <cell r="U401" t="str">
            <v>Normal</v>
          </cell>
          <cell r="V401" t="str">
            <v/>
          </cell>
          <cell r="W401">
            <v>56</v>
          </cell>
          <cell r="X401">
            <v>0</v>
          </cell>
          <cell r="Y401" t="str">
            <v>8L</v>
          </cell>
          <cell r="Z401" t="b">
            <v>1</v>
          </cell>
          <cell r="AA401" t="str">
            <v>1</v>
          </cell>
          <cell r="AB401">
            <v>27</v>
          </cell>
          <cell r="AC401" t="b">
            <v>0</v>
          </cell>
          <cell r="AD401" t="str">
            <v/>
          </cell>
          <cell r="AE401" t="str">
            <v/>
          </cell>
          <cell r="AF401" t="str">
            <v>5/2/2025</v>
          </cell>
          <cell r="AG401" t="str">
            <v>5/2/2025</v>
          </cell>
          <cell r="AH401" t="str">
            <v>348700</v>
          </cell>
          <cell r="AI401" t="str">
            <v/>
          </cell>
          <cell r="AJ401" t="b">
            <v>0</v>
          </cell>
          <cell r="AK401">
            <v>3</v>
          </cell>
          <cell r="AM401" t="str">
            <v/>
          </cell>
          <cell r="AN401" t="str">
            <v>Shade</v>
          </cell>
          <cell r="AO401" t="str">
            <v>Lath Area</v>
          </cell>
        </row>
        <row r="402">
          <cell r="A402">
            <v>34708</v>
          </cell>
          <cell r="B402" t="str">
            <v>Houttuynia cordata 'Variegata'</v>
          </cell>
          <cell r="C402" t="str">
            <v>#1 pot (8/FL)</v>
          </cell>
          <cell r="D402" t="str">
            <v>7/3/2024</v>
          </cell>
          <cell r="E402" t="str">
            <v>10</v>
          </cell>
          <cell r="F402">
            <v>86</v>
          </cell>
          <cell r="G402" t="str">
            <v>1</v>
          </cell>
          <cell r="H402">
            <v>1</v>
          </cell>
          <cell r="I402" t="str">
            <v>A</v>
          </cell>
          <cell r="J402" t="str">
            <v/>
          </cell>
          <cell r="K402" t="str">
            <v>Attractive variegated foliage</v>
          </cell>
          <cell r="M402" t="b">
            <v>0</v>
          </cell>
          <cell r="N402" t="b">
            <v>0</v>
          </cell>
          <cell r="O402">
            <v>40</v>
          </cell>
          <cell r="P402">
            <v>6</v>
          </cell>
          <cell r="Q402" t="b">
            <v>0</v>
          </cell>
          <cell r="R402" t="str">
            <v xml:space="preserve"> 41061</v>
          </cell>
          <cell r="S402" t="str">
            <v>Final Count Complete</v>
          </cell>
          <cell r="T402" t="str">
            <v>12/18/2024</v>
          </cell>
          <cell r="U402" t="str">
            <v>Normal</v>
          </cell>
          <cell r="V402" t="str">
            <v/>
          </cell>
          <cell r="W402">
            <v>86</v>
          </cell>
          <cell r="X402">
            <v>0</v>
          </cell>
          <cell r="Y402" t="str">
            <v>10</v>
          </cell>
          <cell r="Z402" t="b">
            <v>1</v>
          </cell>
          <cell r="AA402" t="str">
            <v>1</v>
          </cell>
          <cell r="AB402">
            <v>175</v>
          </cell>
          <cell r="AC402" t="b">
            <v>0</v>
          </cell>
          <cell r="AD402" t="str">
            <v/>
          </cell>
          <cell r="AE402" t="str">
            <v/>
          </cell>
          <cell r="AF402" t="str">
            <v/>
          </cell>
          <cell r="AG402" t="str">
            <v>5/7/2025</v>
          </cell>
          <cell r="AH402" t="str">
            <v>349240</v>
          </cell>
          <cell r="AI402" t="str">
            <v/>
          </cell>
          <cell r="AJ402" t="b">
            <v>0</v>
          </cell>
          <cell r="AK402">
            <v>3</v>
          </cell>
          <cell r="AM402" t="str">
            <v/>
          </cell>
          <cell r="AN402" t="str">
            <v>Shade</v>
          </cell>
          <cell r="AO402" t="str">
            <v>Spring Forcing</v>
          </cell>
        </row>
        <row r="403">
          <cell r="A403">
            <v>34753</v>
          </cell>
          <cell r="B403" t="str">
            <v>Hypericum kalmianum 'Ames'</v>
          </cell>
          <cell r="C403" t="str">
            <v>2gal</v>
          </cell>
          <cell r="D403" t="str">
            <v>6/28/2024</v>
          </cell>
          <cell r="E403" t="str">
            <v>8</v>
          </cell>
          <cell r="F403">
            <v>144</v>
          </cell>
          <cell r="G403" t="str">
            <v>1</v>
          </cell>
          <cell r="H403">
            <v>1</v>
          </cell>
          <cell r="I403" t="str">
            <v>C</v>
          </cell>
          <cell r="J403" t="str">
            <v/>
          </cell>
          <cell r="K403" t="str">
            <v xml:space="preserve">Nice full plants </v>
          </cell>
          <cell r="L403" t="str">
            <v xml:space="preserve"> treated for ins/dis 5/9</v>
          </cell>
          <cell r="M403" t="b">
            <v>0</v>
          </cell>
          <cell r="N403" t="b">
            <v>0</v>
          </cell>
          <cell r="O403">
            <v>45</v>
          </cell>
          <cell r="P403">
            <v>12</v>
          </cell>
          <cell r="Q403" t="b">
            <v>0</v>
          </cell>
          <cell r="R403" t="str">
            <v xml:space="preserve"> 40810</v>
          </cell>
          <cell r="S403" t="str">
            <v>Ins/Dis Do not ship, aphids</v>
          </cell>
          <cell r="T403" t="str">
            <v>5/7/2025</v>
          </cell>
          <cell r="U403" t="str">
            <v>Normal</v>
          </cell>
          <cell r="V403" t="str">
            <v/>
          </cell>
          <cell r="W403">
            <v>144</v>
          </cell>
          <cell r="X403">
            <v>0</v>
          </cell>
          <cell r="Y403" t="str">
            <v>8</v>
          </cell>
          <cell r="Z403" t="b">
            <v>1</v>
          </cell>
          <cell r="AA403" t="str">
            <v/>
          </cell>
          <cell r="AB403">
            <v>210</v>
          </cell>
          <cell r="AC403" t="b">
            <v>0</v>
          </cell>
          <cell r="AD403" t="str">
            <v/>
          </cell>
          <cell r="AE403" t="str">
            <v/>
          </cell>
          <cell r="AF403" t="str">
            <v/>
          </cell>
          <cell r="AG403" t="str">
            <v>5/9/2025</v>
          </cell>
          <cell r="AH403" t="str">
            <v>349850</v>
          </cell>
          <cell r="AI403" t="str">
            <v/>
          </cell>
          <cell r="AJ403" t="b">
            <v>0</v>
          </cell>
          <cell r="AK403">
            <v>3</v>
          </cell>
          <cell r="AM403" t="str">
            <v/>
          </cell>
          <cell r="AN403" t="str">
            <v>Sun</v>
          </cell>
          <cell r="AO403" t="str">
            <v>25/45</v>
          </cell>
        </row>
        <row r="404">
          <cell r="A404">
            <v>34765</v>
          </cell>
          <cell r="B404" t="str">
            <v>Hypericum patulum 'Hidcote'</v>
          </cell>
          <cell r="C404" t="str">
            <v>#1 pot (8/FL)</v>
          </cell>
          <cell r="D404" t="str">
            <v>7/2/2024</v>
          </cell>
          <cell r="E404" t="str">
            <v>12</v>
          </cell>
          <cell r="F404">
            <v>62</v>
          </cell>
          <cell r="G404" t="str">
            <v>1</v>
          </cell>
          <cell r="H404">
            <v>1</v>
          </cell>
          <cell r="I404" t="str">
            <v>D</v>
          </cell>
          <cell r="J404" t="str">
            <v/>
          </cell>
          <cell r="K404" t="str">
            <v xml:space="preserve">Nicely shaped </v>
          </cell>
          <cell r="L404" t="str">
            <v xml:space="preserve"> Sheared</v>
          </cell>
          <cell r="M404" t="b">
            <v>0</v>
          </cell>
          <cell r="N404" t="b">
            <v>0</v>
          </cell>
          <cell r="O404">
            <v>34</v>
          </cell>
          <cell r="P404">
            <v>14</v>
          </cell>
          <cell r="Q404" t="b">
            <v>0</v>
          </cell>
          <cell r="R404" t="str">
            <v xml:space="preserve"> 40959</v>
          </cell>
          <cell r="S404" t="str">
            <v/>
          </cell>
          <cell r="T404" t="str">
            <v/>
          </cell>
          <cell r="U404" t="str">
            <v>Normal</v>
          </cell>
          <cell r="V404" t="str">
            <v/>
          </cell>
          <cell r="W404">
            <v>62</v>
          </cell>
          <cell r="X404">
            <v>0</v>
          </cell>
          <cell r="Y404" t="str">
            <v>12</v>
          </cell>
          <cell r="Z404" t="b">
            <v>1</v>
          </cell>
          <cell r="AA404" t="str">
            <v>2</v>
          </cell>
          <cell r="AB404">
            <v>90</v>
          </cell>
          <cell r="AC404" t="b">
            <v>0</v>
          </cell>
          <cell r="AD404" t="str">
            <v/>
          </cell>
          <cell r="AE404" t="str">
            <v/>
          </cell>
          <cell r="AF404" t="str">
            <v/>
          </cell>
          <cell r="AG404" t="str">
            <v>5/7/2025</v>
          </cell>
          <cell r="AH404" t="str">
            <v>349870</v>
          </cell>
          <cell r="AI404" t="str">
            <v/>
          </cell>
          <cell r="AJ404" t="b">
            <v>0</v>
          </cell>
          <cell r="AK404">
            <v>3</v>
          </cell>
          <cell r="AM404" t="str">
            <v/>
          </cell>
          <cell r="AN404" t="str">
            <v>Sun</v>
          </cell>
          <cell r="AO404" t="str">
            <v>25/45</v>
          </cell>
        </row>
        <row r="405">
          <cell r="A405">
            <v>34787</v>
          </cell>
          <cell r="B405" t="str">
            <v>Iberis sempervirens Candy Sorbet</v>
          </cell>
          <cell r="C405" t="str">
            <v>#1 pot (8/FL)</v>
          </cell>
          <cell r="D405" t="str">
            <v>8/19/2024</v>
          </cell>
          <cell r="E405" t="str">
            <v>26</v>
          </cell>
          <cell r="F405">
            <v>26</v>
          </cell>
          <cell r="G405" t="str">
            <v>1</v>
          </cell>
          <cell r="H405">
            <v>1</v>
          </cell>
          <cell r="I405" t="str">
            <v>BB</v>
          </cell>
          <cell r="J405" t="str">
            <v/>
          </cell>
          <cell r="K405" t="str">
            <v>Nice evergreen globes</v>
          </cell>
          <cell r="M405" t="b">
            <v>1</v>
          </cell>
          <cell r="N405" t="b">
            <v>0</v>
          </cell>
          <cell r="O405">
            <v>30</v>
          </cell>
          <cell r="P405">
            <v>12</v>
          </cell>
          <cell r="Q405" t="b">
            <v>0</v>
          </cell>
          <cell r="R405" t="str">
            <v xml:space="preserve"> 40834</v>
          </cell>
          <cell r="S405" t="str">
            <v>Final count complete</v>
          </cell>
          <cell r="T405" t="str">
            <v>11/22/2024</v>
          </cell>
          <cell r="U405" t="str">
            <v>Normal</v>
          </cell>
          <cell r="V405" t="str">
            <v/>
          </cell>
          <cell r="W405">
            <v>26</v>
          </cell>
          <cell r="X405">
            <v>0</v>
          </cell>
          <cell r="Y405" t="str">
            <v>26</v>
          </cell>
          <cell r="Z405" t="b">
            <v>1</v>
          </cell>
          <cell r="AA405" t="str">
            <v/>
          </cell>
          <cell r="AB405">
            <v>72</v>
          </cell>
          <cell r="AC405" t="b">
            <v>0</v>
          </cell>
          <cell r="AD405" t="str">
            <v>New for 2025</v>
          </cell>
          <cell r="AE405" t="str">
            <v/>
          </cell>
          <cell r="AF405" t="str">
            <v>5/2/2025</v>
          </cell>
          <cell r="AG405" t="str">
            <v>4/3/2025</v>
          </cell>
          <cell r="AH405" t="str">
            <v/>
          </cell>
          <cell r="AI405" t="str">
            <v/>
          </cell>
          <cell r="AJ405" t="b">
            <v>0</v>
          </cell>
          <cell r="AK405">
            <v>3</v>
          </cell>
          <cell r="AM405" t="str">
            <v/>
          </cell>
          <cell r="AN405" t="str">
            <v>Sun</v>
          </cell>
          <cell r="AO405" t="str">
            <v>25/40</v>
          </cell>
        </row>
        <row r="406">
          <cell r="A406">
            <v>34783</v>
          </cell>
          <cell r="B406" t="str">
            <v>Iberis sempervirens First Flush™ 'Lavender'</v>
          </cell>
          <cell r="C406" t="str">
            <v>#1 pot (8/FL)</v>
          </cell>
          <cell r="D406" t="str">
            <v>8/19/2024</v>
          </cell>
          <cell r="E406" t="str">
            <v>9</v>
          </cell>
          <cell r="F406">
            <v>29</v>
          </cell>
          <cell r="G406" t="str">
            <v>0</v>
          </cell>
          <cell r="H406">
            <v>1</v>
          </cell>
          <cell r="I406" t="str">
            <v>AA</v>
          </cell>
          <cell r="J406" t="str">
            <v/>
          </cell>
          <cell r="L406" t="str">
            <v xml:space="preserve"> Pruned</v>
          </cell>
          <cell r="M406" t="b">
            <v>0</v>
          </cell>
          <cell r="N406" t="b">
            <v>0</v>
          </cell>
          <cell r="P406">
            <v>12</v>
          </cell>
          <cell r="Q406" t="b">
            <v>0</v>
          </cell>
          <cell r="R406" t="str">
            <v xml:space="preserve"> 42030</v>
          </cell>
          <cell r="S406" t="str">
            <v>Final count complete</v>
          </cell>
          <cell r="T406" t="str">
            <v/>
          </cell>
          <cell r="U406" t="str">
            <v>Normal</v>
          </cell>
          <cell r="V406" t="str">
            <v/>
          </cell>
          <cell r="W406">
            <v>29</v>
          </cell>
          <cell r="X406">
            <v>0</v>
          </cell>
          <cell r="Y406" t="str">
            <v>26</v>
          </cell>
          <cell r="Z406" t="b">
            <v>1</v>
          </cell>
          <cell r="AA406" t="str">
            <v/>
          </cell>
          <cell r="AB406">
            <v>131</v>
          </cell>
          <cell r="AC406" t="b">
            <v>0</v>
          </cell>
          <cell r="AD406" t="str">
            <v/>
          </cell>
          <cell r="AE406" t="str">
            <v/>
          </cell>
          <cell r="AF406" t="str">
            <v/>
          </cell>
          <cell r="AG406" t="str">
            <v>5/5/2025</v>
          </cell>
          <cell r="AH406" t="str">
            <v/>
          </cell>
          <cell r="AI406" t="str">
            <v/>
          </cell>
          <cell r="AJ406" t="b">
            <v>0</v>
          </cell>
          <cell r="AK406">
            <v>3</v>
          </cell>
          <cell r="AM406" t="str">
            <v/>
          </cell>
          <cell r="AN406" t="str">
            <v>Sun</v>
          </cell>
          <cell r="AO406" t="str">
            <v>25/40</v>
          </cell>
        </row>
        <row r="407">
          <cell r="A407">
            <v>34785</v>
          </cell>
          <cell r="B407" t="str">
            <v>Iberis sempervirens Snow Cone™</v>
          </cell>
          <cell r="C407" t="str">
            <v>#1 pot (8/FL)</v>
          </cell>
          <cell r="D407" t="str">
            <v>3/27/2025</v>
          </cell>
          <cell r="E407" t="str">
            <v>47</v>
          </cell>
          <cell r="F407">
            <v>37</v>
          </cell>
          <cell r="G407" t="str">
            <v>1</v>
          </cell>
          <cell r="H407">
            <v>1</v>
          </cell>
          <cell r="I407" t="str">
            <v>CC</v>
          </cell>
          <cell r="J407" t="str">
            <v/>
          </cell>
          <cell r="K407" t="str">
            <v>Small but nice</v>
          </cell>
          <cell r="M407" t="b">
            <v>0</v>
          </cell>
          <cell r="N407" t="b">
            <v>1</v>
          </cell>
          <cell r="O407">
            <v>6</v>
          </cell>
          <cell r="P407">
            <v>12</v>
          </cell>
          <cell r="Q407" t="b">
            <v>0</v>
          </cell>
          <cell r="R407" t="str">
            <v>347854741944</v>
          </cell>
          <cell r="S407" t="str">
            <v/>
          </cell>
          <cell r="T407" t="str">
            <v/>
          </cell>
          <cell r="U407" t="str">
            <v>Restock</v>
          </cell>
          <cell r="V407" t="str">
            <v/>
          </cell>
          <cell r="W407">
            <v>37</v>
          </cell>
          <cell r="X407">
            <v>0</v>
          </cell>
          <cell r="Y407" t="str">
            <v/>
          </cell>
          <cell r="Z407" t="b">
            <v>1</v>
          </cell>
          <cell r="AA407" t="str">
            <v/>
          </cell>
          <cell r="AB407">
            <v>37</v>
          </cell>
          <cell r="AC407" t="b">
            <v>0</v>
          </cell>
          <cell r="AD407" t="str">
            <v/>
          </cell>
          <cell r="AE407" t="str">
            <v>5/8/2025</v>
          </cell>
          <cell r="AF407" t="str">
            <v/>
          </cell>
          <cell r="AG407" t="str">
            <v>5/8/2025</v>
          </cell>
          <cell r="AH407" t="str">
            <v>350190</v>
          </cell>
          <cell r="AI407" t="str">
            <v/>
          </cell>
          <cell r="AJ407" t="b">
            <v>0</v>
          </cell>
          <cell r="AK407">
            <v>3</v>
          </cell>
          <cell r="AM407" t="str">
            <v/>
          </cell>
          <cell r="AN407" t="str">
            <v>Sun</v>
          </cell>
          <cell r="AO407" t="str">
            <v>25/40</v>
          </cell>
        </row>
        <row r="408">
          <cell r="A408">
            <v>34838</v>
          </cell>
          <cell r="B408" t="str">
            <v>Iris cristata</v>
          </cell>
          <cell r="C408" t="str">
            <v>3 1/4''(18/FL)</v>
          </cell>
          <cell r="D408" t="str">
            <v>3/15/2024</v>
          </cell>
          <cell r="E408" t="str">
            <v>44</v>
          </cell>
          <cell r="F408">
            <v>52</v>
          </cell>
          <cell r="G408" t="str">
            <v>1</v>
          </cell>
          <cell r="H408">
            <v>1</v>
          </cell>
          <cell r="I408" t="str">
            <v>D</v>
          </cell>
          <cell r="J408" t="str">
            <v/>
          </cell>
          <cell r="K408" t="str">
            <v xml:space="preserve">In bloom </v>
          </cell>
          <cell r="L408" t="str">
            <v xml:space="preserve"> 50% sortable</v>
          </cell>
          <cell r="M408" t="b">
            <v>0</v>
          </cell>
          <cell r="N408" t="b">
            <v>1</v>
          </cell>
          <cell r="O408">
            <v>7</v>
          </cell>
          <cell r="P408">
            <v>11</v>
          </cell>
          <cell r="Q408" t="b">
            <v>0</v>
          </cell>
          <cell r="R408" t="str">
            <v xml:space="preserve"> 40573</v>
          </cell>
          <cell r="S408" t="str">
            <v>Final count complete</v>
          </cell>
          <cell r="T408" t="str">
            <v>12/2/2024</v>
          </cell>
          <cell r="U408" t="str">
            <v>Normal</v>
          </cell>
          <cell r="V408" t="str">
            <v/>
          </cell>
          <cell r="W408">
            <v>52</v>
          </cell>
          <cell r="X408">
            <v>0</v>
          </cell>
          <cell r="Y408" t="str">
            <v>44</v>
          </cell>
          <cell r="Z408" t="b">
            <v>1</v>
          </cell>
          <cell r="AA408" t="str">
            <v>1</v>
          </cell>
          <cell r="AB408">
            <v>178</v>
          </cell>
          <cell r="AC408" t="b">
            <v>0</v>
          </cell>
          <cell r="AD408" t="str">
            <v/>
          </cell>
          <cell r="AE408" t="str">
            <v>5/8/2025</v>
          </cell>
          <cell r="AF408" t="str">
            <v/>
          </cell>
          <cell r="AG408" t="str">
            <v>5/8/2025</v>
          </cell>
          <cell r="AH408" t="str">
            <v>350320</v>
          </cell>
          <cell r="AI408" t="str">
            <v/>
          </cell>
          <cell r="AJ408" t="b">
            <v>0</v>
          </cell>
          <cell r="AK408">
            <v>3</v>
          </cell>
          <cell r="AM408" t="str">
            <v/>
          </cell>
          <cell r="AN408" t="str">
            <v>Shade</v>
          </cell>
          <cell r="AO408" t="str">
            <v>25/40</v>
          </cell>
        </row>
        <row r="409">
          <cell r="A409">
            <v>34840</v>
          </cell>
          <cell r="B409" t="str">
            <v>Iris cristata 'Alba'</v>
          </cell>
          <cell r="C409" t="str">
            <v>3 1/4''(18/FL)</v>
          </cell>
          <cell r="D409" t="str">
            <v>4/2/2024</v>
          </cell>
          <cell r="E409" t="str">
            <v>44</v>
          </cell>
          <cell r="F409">
            <v>25</v>
          </cell>
          <cell r="G409" t="str">
            <v>1</v>
          </cell>
          <cell r="H409">
            <v>1</v>
          </cell>
          <cell r="I409" t="str">
            <v>D</v>
          </cell>
          <cell r="J409" t="str">
            <v/>
          </cell>
          <cell r="K409" t="str">
            <v>In bloom</v>
          </cell>
          <cell r="M409" t="b">
            <v>0</v>
          </cell>
          <cell r="N409" t="b">
            <v>1</v>
          </cell>
          <cell r="O409">
            <v>5</v>
          </cell>
          <cell r="P409">
            <v>11</v>
          </cell>
          <cell r="Q409" t="b">
            <v>0</v>
          </cell>
          <cell r="R409" t="str">
            <v xml:space="preserve"> 40574</v>
          </cell>
          <cell r="S409" t="str">
            <v>Final count complete</v>
          </cell>
          <cell r="T409" t="str">
            <v>12/2/2024</v>
          </cell>
          <cell r="U409" t="str">
            <v>Normal</v>
          </cell>
          <cell r="V409" t="str">
            <v/>
          </cell>
          <cell r="W409">
            <v>25</v>
          </cell>
          <cell r="X409">
            <v>0</v>
          </cell>
          <cell r="Y409" t="str">
            <v>44</v>
          </cell>
          <cell r="Z409" t="b">
            <v>1</v>
          </cell>
          <cell r="AA409" t="str">
            <v>1</v>
          </cell>
          <cell r="AB409">
            <v>118</v>
          </cell>
          <cell r="AC409" t="b">
            <v>0</v>
          </cell>
          <cell r="AD409" t="str">
            <v/>
          </cell>
          <cell r="AE409" t="str">
            <v>5/9/2025</v>
          </cell>
          <cell r="AF409" t="str">
            <v/>
          </cell>
          <cell r="AG409" t="str">
            <v>5/8/2025</v>
          </cell>
          <cell r="AH409" t="str">
            <v>350410</v>
          </cell>
          <cell r="AI409" t="str">
            <v/>
          </cell>
          <cell r="AJ409" t="b">
            <v>0</v>
          </cell>
          <cell r="AK409">
            <v>3</v>
          </cell>
          <cell r="AM409" t="str">
            <v/>
          </cell>
          <cell r="AN409" t="str">
            <v>Shade</v>
          </cell>
          <cell r="AO409" t="str">
            <v>25/40</v>
          </cell>
        </row>
        <row r="410">
          <cell r="A410">
            <v>34864</v>
          </cell>
          <cell r="B410" t="str">
            <v>Iris ensata 'Variegata'</v>
          </cell>
          <cell r="C410" t="str">
            <v>#1 pot (8/FL)</v>
          </cell>
          <cell r="D410" t="str">
            <v>5/16/2024</v>
          </cell>
          <cell r="E410" t="str">
            <v>14</v>
          </cell>
          <cell r="F410">
            <v>127</v>
          </cell>
          <cell r="G410" t="str">
            <v>1</v>
          </cell>
          <cell r="H410">
            <v>1</v>
          </cell>
          <cell r="I410" t="str">
            <v>DD</v>
          </cell>
          <cell r="J410" t="str">
            <v/>
          </cell>
          <cell r="K410" t="str">
            <v>Nice full plants</v>
          </cell>
          <cell r="M410" t="b">
            <v>1</v>
          </cell>
          <cell r="N410" t="b">
            <v>0</v>
          </cell>
          <cell r="O410">
            <v>48</v>
          </cell>
          <cell r="P410">
            <v>8</v>
          </cell>
          <cell r="Q410" t="b">
            <v>0</v>
          </cell>
          <cell r="R410" t="str">
            <v xml:space="preserve"> 40539</v>
          </cell>
          <cell r="S410" t="str">
            <v>Final count complete</v>
          </cell>
          <cell r="T410" t="str">
            <v>11/21/2024</v>
          </cell>
          <cell r="U410" t="str">
            <v>Normal</v>
          </cell>
          <cell r="V410" t="str">
            <v/>
          </cell>
          <cell r="W410">
            <v>127</v>
          </cell>
          <cell r="X410">
            <v>0</v>
          </cell>
          <cell r="Y410" t="str">
            <v>14</v>
          </cell>
          <cell r="Z410" t="b">
            <v>1</v>
          </cell>
          <cell r="AA410" t="str">
            <v>1</v>
          </cell>
          <cell r="AB410">
            <v>41</v>
          </cell>
          <cell r="AC410" t="b">
            <v>0</v>
          </cell>
          <cell r="AD410" t="str">
            <v/>
          </cell>
          <cell r="AE410" t="str">
            <v/>
          </cell>
          <cell r="AF410" t="str">
            <v>5/2/2025</v>
          </cell>
          <cell r="AG410" t="str">
            <v>4/14/2025</v>
          </cell>
          <cell r="AH410" t="str">
            <v>350680</v>
          </cell>
          <cell r="AI410" t="str">
            <v/>
          </cell>
          <cell r="AJ410" t="b">
            <v>0</v>
          </cell>
          <cell r="AK410">
            <v>3</v>
          </cell>
          <cell r="AM410" t="str">
            <v/>
          </cell>
          <cell r="AN410" t="str">
            <v>Shade</v>
          </cell>
          <cell r="AO410" t="str">
            <v>25/40</v>
          </cell>
        </row>
        <row r="411">
          <cell r="A411">
            <v>34911</v>
          </cell>
          <cell r="B411" t="str">
            <v>Iris germanica 'Harvest of Memories'</v>
          </cell>
          <cell r="C411" t="str">
            <v>#1 pot (8/FL)</v>
          </cell>
          <cell r="D411" t="str">
            <v>8/23/2024</v>
          </cell>
          <cell r="E411" t="str">
            <v>21</v>
          </cell>
          <cell r="F411">
            <v>60</v>
          </cell>
          <cell r="G411" t="str">
            <v>1</v>
          </cell>
          <cell r="H411">
            <v>1</v>
          </cell>
          <cell r="I411" t="str">
            <v>B,C</v>
          </cell>
          <cell r="J411" t="str">
            <v/>
          </cell>
          <cell r="K411" t="str">
            <v>In bloom</v>
          </cell>
          <cell r="M411" t="b">
            <v>0</v>
          </cell>
          <cell r="N411" t="b">
            <v>1</v>
          </cell>
          <cell r="O411">
            <v>30</v>
          </cell>
          <cell r="P411">
            <v>6</v>
          </cell>
          <cell r="Q411" t="b">
            <v>0</v>
          </cell>
          <cell r="R411" t="str">
            <v xml:space="preserve"> 40035</v>
          </cell>
          <cell r="S411" t="str">
            <v>Final count complete</v>
          </cell>
          <cell r="T411" t="str">
            <v>11/27/2024</v>
          </cell>
          <cell r="U411" t="str">
            <v>Normal</v>
          </cell>
          <cell r="V411" t="str">
            <v/>
          </cell>
          <cell r="W411">
            <v>60</v>
          </cell>
          <cell r="X411">
            <v>0</v>
          </cell>
          <cell r="Y411" t="str">
            <v>21</v>
          </cell>
          <cell r="Z411" t="b">
            <v>1</v>
          </cell>
          <cell r="AA411" t="str">
            <v/>
          </cell>
          <cell r="AB411">
            <v>75</v>
          </cell>
          <cell r="AC411" t="b">
            <v>0</v>
          </cell>
          <cell r="AD411" t="str">
            <v/>
          </cell>
          <cell r="AE411" t="str">
            <v>4/28/2025</v>
          </cell>
          <cell r="AF411" t="str">
            <v/>
          </cell>
          <cell r="AG411" t="str">
            <v>5/1/2025</v>
          </cell>
          <cell r="AH411" t="str">
            <v>350689</v>
          </cell>
          <cell r="AI411" t="str">
            <v/>
          </cell>
          <cell r="AJ411" t="b">
            <v>0</v>
          </cell>
          <cell r="AK411">
            <v>3</v>
          </cell>
          <cell r="AM411" t="str">
            <v/>
          </cell>
          <cell r="AN411" t="str">
            <v>Sun</v>
          </cell>
          <cell r="AO411" t="str">
            <v>25/40</v>
          </cell>
        </row>
        <row r="412">
          <cell r="A412">
            <v>34914</v>
          </cell>
          <cell r="B412" t="str">
            <v>Iris germanica 'Immortality'</v>
          </cell>
          <cell r="C412" t="str">
            <v>#1 pot (8/FL)</v>
          </cell>
          <cell r="D412" t="str">
            <v>8/23/2024</v>
          </cell>
          <cell r="E412" t="str">
            <v>21</v>
          </cell>
          <cell r="F412">
            <v>53</v>
          </cell>
          <cell r="G412" t="str">
            <v>1</v>
          </cell>
          <cell r="H412">
            <v>1</v>
          </cell>
          <cell r="I412" t="str">
            <v>C</v>
          </cell>
          <cell r="J412" t="str">
            <v/>
          </cell>
          <cell r="K412" t="str">
            <v>Budded cracking color</v>
          </cell>
          <cell r="M412" t="b">
            <v>0</v>
          </cell>
          <cell r="N412" t="b">
            <v>1</v>
          </cell>
          <cell r="O412">
            <v>30</v>
          </cell>
          <cell r="P412">
            <v>6</v>
          </cell>
          <cell r="Q412" t="b">
            <v>0</v>
          </cell>
          <cell r="R412" t="str">
            <v xml:space="preserve"> 40036</v>
          </cell>
          <cell r="S412" t="str">
            <v>Final count complete</v>
          </cell>
          <cell r="T412" t="str">
            <v>11/27/2024</v>
          </cell>
          <cell r="U412" t="str">
            <v>Normal</v>
          </cell>
          <cell r="V412" t="str">
            <v/>
          </cell>
          <cell r="W412">
            <v>53</v>
          </cell>
          <cell r="X412">
            <v>0</v>
          </cell>
          <cell r="Y412" t="str">
            <v>21</v>
          </cell>
          <cell r="Z412" t="b">
            <v>1</v>
          </cell>
          <cell r="AA412" t="str">
            <v/>
          </cell>
          <cell r="AB412">
            <v>83</v>
          </cell>
          <cell r="AC412" t="b">
            <v>0</v>
          </cell>
          <cell r="AD412" t="str">
            <v/>
          </cell>
          <cell r="AE412" t="str">
            <v>5/1/2025</v>
          </cell>
          <cell r="AF412" t="str">
            <v/>
          </cell>
          <cell r="AG412" t="str">
            <v>5/7/2025</v>
          </cell>
          <cell r="AH412" t="str">
            <v>350691</v>
          </cell>
          <cell r="AI412" t="str">
            <v/>
          </cell>
          <cell r="AJ412" t="b">
            <v>0</v>
          </cell>
          <cell r="AK412">
            <v>3</v>
          </cell>
          <cell r="AM412" t="str">
            <v/>
          </cell>
          <cell r="AN412" t="str">
            <v>Sun</v>
          </cell>
          <cell r="AO412" t="str">
            <v>25/40</v>
          </cell>
        </row>
        <row r="413">
          <cell r="A413">
            <v>34960</v>
          </cell>
          <cell r="B413" t="str">
            <v>Iris sibirica 'Caesar's Brother'</v>
          </cell>
          <cell r="C413" t="str">
            <v>#1 pot (8/FL)</v>
          </cell>
          <cell r="D413" t="str">
            <v>6/26/2024</v>
          </cell>
          <cell r="E413" t="str">
            <v>27</v>
          </cell>
          <cell r="F413">
            <v>94</v>
          </cell>
          <cell r="G413" t="str">
            <v>1</v>
          </cell>
          <cell r="H413">
            <v>1</v>
          </cell>
          <cell r="I413" t="str">
            <v>DD</v>
          </cell>
          <cell r="J413" t="str">
            <v/>
          </cell>
          <cell r="K413" t="str">
            <v>Nice full plants</v>
          </cell>
          <cell r="M413" t="b">
            <v>0</v>
          </cell>
          <cell r="N413" t="b">
            <v>0</v>
          </cell>
          <cell r="O413">
            <v>43</v>
          </cell>
          <cell r="P413">
            <v>12</v>
          </cell>
          <cell r="Q413" t="b">
            <v>0</v>
          </cell>
          <cell r="R413" t="str">
            <v xml:space="preserve"> 40452</v>
          </cell>
          <cell r="S413" t="str">
            <v>Final count complete</v>
          </cell>
          <cell r="T413" t="str">
            <v>10/30/2024</v>
          </cell>
          <cell r="U413" t="str">
            <v>Normal</v>
          </cell>
          <cell r="V413" t="str">
            <v/>
          </cell>
          <cell r="W413">
            <v>94</v>
          </cell>
          <cell r="X413">
            <v>0</v>
          </cell>
          <cell r="Y413" t="str">
            <v>27</v>
          </cell>
          <cell r="Z413" t="b">
            <v>1</v>
          </cell>
          <cell r="AA413" t="str">
            <v>2</v>
          </cell>
          <cell r="AB413">
            <v>246</v>
          </cell>
          <cell r="AC413" t="b">
            <v>0</v>
          </cell>
          <cell r="AD413" t="str">
            <v/>
          </cell>
          <cell r="AE413" t="str">
            <v/>
          </cell>
          <cell r="AF413" t="str">
            <v/>
          </cell>
          <cell r="AG413" t="str">
            <v>4/17/2025</v>
          </cell>
          <cell r="AH413" t="str">
            <v>351040</v>
          </cell>
          <cell r="AI413" t="str">
            <v/>
          </cell>
          <cell r="AJ413" t="b">
            <v>0</v>
          </cell>
          <cell r="AK413">
            <v>3</v>
          </cell>
          <cell r="AM413" t="str">
            <v/>
          </cell>
          <cell r="AN413" t="str">
            <v>Sun</v>
          </cell>
          <cell r="AO413" t="str">
            <v>28/45 Sedges/Vines</v>
          </cell>
        </row>
        <row r="414">
          <cell r="A414">
            <v>34964</v>
          </cell>
          <cell r="B414" t="str">
            <v>Iris sibirica 'Currier'</v>
          </cell>
          <cell r="C414" t="str">
            <v>#1 pot (8/FL)</v>
          </cell>
          <cell r="D414" t="str">
            <v>5/16/2024</v>
          </cell>
          <cell r="E414" t="str">
            <v>27</v>
          </cell>
          <cell r="F414">
            <v>75</v>
          </cell>
          <cell r="G414" t="str">
            <v>1</v>
          </cell>
          <cell r="H414">
            <v>1</v>
          </cell>
          <cell r="I414" t="str">
            <v>A,B</v>
          </cell>
          <cell r="J414" t="str">
            <v/>
          </cell>
          <cell r="K414" t="str">
            <v>Nice full plants</v>
          </cell>
          <cell r="M414" t="b">
            <v>0</v>
          </cell>
          <cell r="N414" t="b">
            <v>0</v>
          </cell>
          <cell r="O414">
            <v>44</v>
          </cell>
          <cell r="P414">
            <v>12</v>
          </cell>
          <cell r="Q414" t="b">
            <v>0</v>
          </cell>
          <cell r="R414" t="str">
            <v xml:space="preserve"> 40471</v>
          </cell>
          <cell r="S414" t="str">
            <v>Final count complete</v>
          </cell>
          <cell r="T414" t="str">
            <v>10/30/2024</v>
          </cell>
          <cell r="U414" t="str">
            <v>Normal</v>
          </cell>
          <cell r="V414" t="str">
            <v/>
          </cell>
          <cell r="W414">
            <v>75</v>
          </cell>
          <cell r="X414">
            <v>0</v>
          </cell>
          <cell r="Y414" t="str">
            <v>27</v>
          </cell>
          <cell r="Z414" t="b">
            <v>1</v>
          </cell>
          <cell r="AA414" t="str">
            <v/>
          </cell>
          <cell r="AB414">
            <v>128</v>
          </cell>
          <cell r="AC414" t="b">
            <v>0</v>
          </cell>
          <cell r="AD414" t="str">
            <v>New for 2025</v>
          </cell>
          <cell r="AE414" t="str">
            <v/>
          </cell>
          <cell r="AF414" t="str">
            <v/>
          </cell>
          <cell r="AG414" t="str">
            <v>4/4/2025</v>
          </cell>
          <cell r="AH414" t="str">
            <v/>
          </cell>
          <cell r="AI414" t="str">
            <v/>
          </cell>
          <cell r="AJ414" t="b">
            <v>0</v>
          </cell>
          <cell r="AK414">
            <v>3</v>
          </cell>
          <cell r="AM414" t="str">
            <v/>
          </cell>
          <cell r="AN414" t="str">
            <v>Sun</v>
          </cell>
          <cell r="AO414" t="str">
            <v>28/45 Sedges/Vines</v>
          </cell>
        </row>
        <row r="415">
          <cell r="A415">
            <v>35012</v>
          </cell>
          <cell r="B415" t="str">
            <v>Iris versicolor 'Gerald Darby'</v>
          </cell>
          <cell r="C415" t="str">
            <v>#1 pot (8/FL)</v>
          </cell>
          <cell r="D415" t="str">
            <v>5/13/2024</v>
          </cell>
          <cell r="E415" t="str">
            <v>47H</v>
          </cell>
          <cell r="F415">
            <v>107</v>
          </cell>
          <cell r="G415" t="str">
            <v>1</v>
          </cell>
          <cell r="H415">
            <v>1</v>
          </cell>
          <cell r="I415" t="str">
            <v>B</v>
          </cell>
          <cell r="J415" t="str">
            <v/>
          </cell>
          <cell r="K415" t="str">
            <v>Nice full plants</v>
          </cell>
          <cell r="M415" t="b">
            <v>1</v>
          </cell>
          <cell r="N415" t="b">
            <v>0</v>
          </cell>
          <cell r="O415">
            <v>50</v>
          </cell>
          <cell r="P415">
            <v>12</v>
          </cell>
          <cell r="Q415" t="b">
            <v>0</v>
          </cell>
          <cell r="R415" t="str">
            <v xml:space="preserve"> 40813</v>
          </cell>
          <cell r="S415" t="str">
            <v>Final count complete</v>
          </cell>
          <cell r="T415" t="str">
            <v>11/25/2024</v>
          </cell>
          <cell r="U415" t="str">
            <v>Normal</v>
          </cell>
          <cell r="V415" t="str">
            <v/>
          </cell>
          <cell r="W415">
            <v>107</v>
          </cell>
          <cell r="X415">
            <v>0</v>
          </cell>
          <cell r="Y415" t="str">
            <v>47H</v>
          </cell>
          <cell r="Z415" t="b">
            <v>1</v>
          </cell>
          <cell r="AA415" t="str">
            <v>1</v>
          </cell>
          <cell r="AB415">
            <v>271</v>
          </cell>
          <cell r="AC415" t="b">
            <v>0</v>
          </cell>
          <cell r="AD415" t="str">
            <v/>
          </cell>
          <cell r="AE415" t="str">
            <v/>
          </cell>
          <cell r="AF415" t="str">
            <v>4/24/2025</v>
          </cell>
          <cell r="AG415" t="str">
            <v>4/24/2025</v>
          </cell>
          <cell r="AH415" t="str">
            <v>351580</v>
          </cell>
          <cell r="AI415" t="str">
            <v/>
          </cell>
          <cell r="AJ415" t="b">
            <v>0</v>
          </cell>
          <cell r="AK415">
            <v>3</v>
          </cell>
          <cell r="AM415" t="str">
            <v/>
          </cell>
          <cell r="AN415" t="str">
            <v>Sun</v>
          </cell>
          <cell r="AO415" t="str">
            <v>Holding Area</v>
          </cell>
        </row>
        <row r="416">
          <cell r="A416">
            <v>35032</v>
          </cell>
          <cell r="B416" t="str">
            <v>Isotoma fluviatilis</v>
          </cell>
          <cell r="C416" t="str">
            <v>3 1/4''(18/FL)</v>
          </cell>
          <cell r="D416" t="str">
            <v>8/16/2024</v>
          </cell>
          <cell r="E416" t="str">
            <v>45</v>
          </cell>
          <cell r="F416">
            <v>76</v>
          </cell>
          <cell r="G416" t="str">
            <v>1</v>
          </cell>
          <cell r="H416">
            <v>1</v>
          </cell>
          <cell r="I416" t="str">
            <v>A</v>
          </cell>
          <cell r="J416" t="str">
            <v/>
          </cell>
          <cell r="K416" t="str">
            <v>In bloom</v>
          </cell>
          <cell r="M416" t="b">
            <v>0</v>
          </cell>
          <cell r="N416" t="b">
            <v>1</v>
          </cell>
          <cell r="P416">
            <v>12</v>
          </cell>
          <cell r="Q416" t="b">
            <v>0</v>
          </cell>
          <cell r="R416" t="str">
            <v xml:space="preserve"> 42400</v>
          </cell>
          <cell r="S416" t="str">
            <v>Espacio 9/flat</v>
          </cell>
          <cell r="T416" t="str">
            <v/>
          </cell>
          <cell r="U416" t="str">
            <v>Normal</v>
          </cell>
          <cell r="V416" t="str">
            <v/>
          </cell>
          <cell r="W416">
            <v>76</v>
          </cell>
          <cell r="X416">
            <v>0</v>
          </cell>
          <cell r="Y416" t="str">
            <v>26B</v>
          </cell>
          <cell r="Z416" t="b">
            <v>1</v>
          </cell>
          <cell r="AA416" t="str">
            <v>1</v>
          </cell>
          <cell r="AB416">
            <v>150</v>
          </cell>
          <cell r="AC416" t="b">
            <v>0</v>
          </cell>
          <cell r="AD416" t="str">
            <v/>
          </cell>
          <cell r="AE416" t="str">
            <v>5/2/2025</v>
          </cell>
          <cell r="AF416" t="str">
            <v/>
          </cell>
          <cell r="AG416" t="str">
            <v>5/2/2025</v>
          </cell>
          <cell r="AH416" t="str">
            <v>351760</v>
          </cell>
          <cell r="AI416" t="str">
            <v/>
          </cell>
          <cell r="AJ416" t="b">
            <v>0</v>
          </cell>
          <cell r="AK416">
            <v>3</v>
          </cell>
          <cell r="AM416" t="str">
            <v/>
          </cell>
          <cell r="AN416" t="str">
            <v>Sun</v>
          </cell>
          <cell r="AO416" t="str">
            <v>35/60 GH 3 Items</v>
          </cell>
        </row>
        <row r="417">
          <cell r="A417">
            <v>35044</v>
          </cell>
          <cell r="B417" t="str">
            <v>Kalimeris incisa 'Blue Star'</v>
          </cell>
          <cell r="C417" t="str">
            <v>#1 pot (8/FL)</v>
          </cell>
          <cell r="D417" t="str">
            <v>3/25/2025</v>
          </cell>
          <cell r="E417" t="str">
            <v>47</v>
          </cell>
          <cell r="F417">
            <v>20</v>
          </cell>
          <cell r="G417" t="str">
            <v>1</v>
          </cell>
          <cell r="H417">
            <v>1</v>
          </cell>
          <cell r="I417" t="str">
            <v>A</v>
          </cell>
          <cell r="J417" t="str">
            <v/>
          </cell>
          <cell r="K417" t="str">
            <v xml:space="preserve">Well rooted &amp; growing </v>
          </cell>
          <cell r="L417" t="str">
            <v xml:space="preserve"> Pruned to spec</v>
          </cell>
          <cell r="M417" t="b">
            <v>0</v>
          </cell>
          <cell r="N417" t="b">
            <v>0</v>
          </cell>
          <cell r="O417">
            <v>5</v>
          </cell>
          <cell r="P417">
            <v>6</v>
          </cell>
          <cell r="Q417" t="b">
            <v>0</v>
          </cell>
          <cell r="R417" t="str">
            <v>350444741884</v>
          </cell>
          <cell r="S417" t="str">
            <v/>
          </cell>
          <cell r="T417" t="str">
            <v/>
          </cell>
          <cell r="U417" t="str">
            <v>Restock</v>
          </cell>
          <cell r="V417" t="str">
            <v/>
          </cell>
          <cell r="W417">
            <v>20</v>
          </cell>
          <cell r="X417">
            <v>0</v>
          </cell>
          <cell r="Y417" t="str">
            <v/>
          </cell>
          <cell r="Z417" t="b">
            <v>1</v>
          </cell>
          <cell r="AA417" t="str">
            <v>1</v>
          </cell>
          <cell r="AB417">
            <v>24</v>
          </cell>
          <cell r="AC417" t="b">
            <v>0</v>
          </cell>
          <cell r="AD417" t="str">
            <v/>
          </cell>
          <cell r="AE417" t="str">
            <v/>
          </cell>
          <cell r="AF417" t="str">
            <v/>
          </cell>
          <cell r="AG417" t="str">
            <v>5/9/2025</v>
          </cell>
          <cell r="AH417" t="str">
            <v>351940</v>
          </cell>
          <cell r="AI417" t="str">
            <v/>
          </cell>
          <cell r="AJ417" t="b">
            <v>0</v>
          </cell>
          <cell r="AK417">
            <v>3</v>
          </cell>
          <cell r="AM417" t="str">
            <v/>
          </cell>
          <cell r="AN417" t="str">
            <v>Sun</v>
          </cell>
          <cell r="AO417" t="str">
            <v>25/40</v>
          </cell>
        </row>
        <row r="418">
          <cell r="A418">
            <v>35075</v>
          </cell>
          <cell r="B418" t="str">
            <v>Kirengeshoma palmata</v>
          </cell>
          <cell r="C418" t="str">
            <v>2gal</v>
          </cell>
          <cell r="D418" t="str">
            <v>5/17/2024</v>
          </cell>
          <cell r="E418" t="str">
            <v>28</v>
          </cell>
          <cell r="F418">
            <v>380</v>
          </cell>
          <cell r="G418" t="str">
            <v>1</v>
          </cell>
          <cell r="H418">
            <v>1</v>
          </cell>
          <cell r="I418" t="str">
            <v>C,D</v>
          </cell>
          <cell r="J418" t="str">
            <v/>
          </cell>
          <cell r="K418" t="str">
            <v>Lush new growth</v>
          </cell>
          <cell r="M418" t="b">
            <v>0</v>
          </cell>
          <cell r="N418" t="b">
            <v>0</v>
          </cell>
          <cell r="O418">
            <v>48</v>
          </cell>
          <cell r="P418">
            <v>45</v>
          </cell>
          <cell r="Q418" t="b">
            <v>0</v>
          </cell>
          <cell r="R418" t="str">
            <v xml:space="preserve"> 40992</v>
          </cell>
          <cell r="S418" t="str">
            <v>Final count complete</v>
          </cell>
          <cell r="T418" t="str">
            <v>12/2/2024</v>
          </cell>
          <cell r="U418" t="str">
            <v>Normal</v>
          </cell>
          <cell r="V418" t="str">
            <v/>
          </cell>
          <cell r="W418">
            <v>380</v>
          </cell>
          <cell r="X418">
            <v>0</v>
          </cell>
          <cell r="Y418" t="str">
            <v>28</v>
          </cell>
          <cell r="Z418" t="b">
            <v>1</v>
          </cell>
          <cell r="AA418" t="str">
            <v/>
          </cell>
          <cell r="AB418">
            <v>472</v>
          </cell>
          <cell r="AC418" t="b">
            <v>0</v>
          </cell>
          <cell r="AD418" t="str">
            <v/>
          </cell>
          <cell r="AE418" t="str">
            <v/>
          </cell>
          <cell r="AF418" t="str">
            <v/>
          </cell>
          <cell r="AG418" t="str">
            <v>4/18/2025</v>
          </cell>
          <cell r="AH418" t="str">
            <v>352400</v>
          </cell>
          <cell r="AI418" t="str">
            <v/>
          </cell>
          <cell r="AJ418" t="b">
            <v>0</v>
          </cell>
          <cell r="AK418">
            <v>3</v>
          </cell>
          <cell r="AM418" t="str">
            <v/>
          </cell>
          <cell r="AN418" t="str">
            <v>Shade</v>
          </cell>
          <cell r="AO418" t="str">
            <v>25/45</v>
          </cell>
        </row>
        <row r="419">
          <cell r="A419">
            <v>35078</v>
          </cell>
          <cell r="B419" t="str">
            <v>Kniphofia uvaria 'Flamenco'</v>
          </cell>
          <cell r="C419" t="str">
            <v>#1 pot (8/FL)</v>
          </cell>
          <cell r="D419" t="str">
            <v>5/16/2024</v>
          </cell>
          <cell r="E419" t="str">
            <v>12</v>
          </cell>
          <cell r="F419">
            <v>21</v>
          </cell>
          <cell r="G419" t="str">
            <v>1</v>
          </cell>
          <cell r="H419">
            <v>1</v>
          </cell>
          <cell r="I419" t="str">
            <v>B</v>
          </cell>
          <cell r="J419" t="str">
            <v/>
          </cell>
          <cell r="K419" t="str">
            <v xml:space="preserve">Large full plants </v>
          </cell>
          <cell r="L419" t="str">
            <v xml:space="preserve"> Needs cleaning</v>
          </cell>
          <cell r="M419" t="b">
            <v>0</v>
          </cell>
          <cell r="N419" t="b">
            <v>0</v>
          </cell>
          <cell r="O419">
            <v>51</v>
          </cell>
          <cell r="P419">
            <v>10</v>
          </cell>
          <cell r="Q419" t="b">
            <v>0</v>
          </cell>
          <cell r="R419" t="str">
            <v xml:space="preserve"> 40510</v>
          </cell>
          <cell r="S419" t="str">
            <v/>
          </cell>
          <cell r="T419" t="str">
            <v/>
          </cell>
          <cell r="U419" t="str">
            <v>Restock</v>
          </cell>
          <cell r="V419" t="str">
            <v/>
          </cell>
          <cell r="W419">
            <v>21</v>
          </cell>
          <cell r="X419">
            <v>0</v>
          </cell>
          <cell r="Y419" t="str">
            <v>12</v>
          </cell>
          <cell r="Z419" t="b">
            <v>1</v>
          </cell>
          <cell r="AA419" t="str">
            <v/>
          </cell>
          <cell r="AB419">
            <v>47</v>
          </cell>
          <cell r="AC419" t="b">
            <v>0</v>
          </cell>
          <cell r="AD419" t="str">
            <v/>
          </cell>
          <cell r="AE419" t="str">
            <v/>
          </cell>
          <cell r="AF419" t="str">
            <v/>
          </cell>
          <cell r="AG419" t="str">
            <v>5/7/2025</v>
          </cell>
          <cell r="AH419" t="str">
            <v/>
          </cell>
          <cell r="AI419" t="str">
            <v/>
          </cell>
          <cell r="AJ419" t="b">
            <v>0</v>
          </cell>
          <cell r="AK419">
            <v>3</v>
          </cell>
          <cell r="AM419" t="str">
            <v/>
          </cell>
          <cell r="AN419" t="str">
            <v>Sun</v>
          </cell>
          <cell r="AO419" t="str">
            <v>25/45</v>
          </cell>
        </row>
        <row r="420">
          <cell r="A420">
            <v>35104</v>
          </cell>
          <cell r="B420" t="str">
            <v>Lamiastrum galeobdolon 'Variegatum'</v>
          </cell>
          <cell r="C420" t="str">
            <v>38 cell</v>
          </cell>
          <cell r="D420" t="str">
            <v>10/29/2024</v>
          </cell>
          <cell r="E420" t="str">
            <v>44</v>
          </cell>
          <cell r="F420">
            <v>63</v>
          </cell>
          <cell r="G420" t="str">
            <v>1</v>
          </cell>
          <cell r="H420">
            <v>1</v>
          </cell>
          <cell r="I420" t="str">
            <v>DD</v>
          </cell>
          <cell r="J420" t="str">
            <v/>
          </cell>
          <cell r="K420" t="str">
            <v>Nice full flants</v>
          </cell>
          <cell r="M420" t="b">
            <v>0</v>
          </cell>
          <cell r="N420" t="b">
            <v>1</v>
          </cell>
          <cell r="O420">
            <v>23</v>
          </cell>
          <cell r="P420">
            <v>9</v>
          </cell>
          <cell r="Q420" t="b">
            <v>0</v>
          </cell>
          <cell r="R420" t="str">
            <v xml:space="preserve"> 40741</v>
          </cell>
          <cell r="S420" t="str">
            <v>Final count complete</v>
          </cell>
          <cell r="T420" t="str">
            <v>12/2/2024</v>
          </cell>
          <cell r="U420" t="str">
            <v>Normal</v>
          </cell>
          <cell r="V420" t="str">
            <v/>
          </cell>
          <cell r="W420">
            <v>63</v>
          </cell>
          <cell r="X420">
            <v>0</v>
          </cell>
          <cell r="Y420" t="str">
            <v>44</v>
          </cell>
          <cell r="Z420" t="b">
            <v>1</v>
          </cell>
          <cell r="AA420" t="str">
            <v>1</v>
          </cell>
          <cell r="AB420">
            <v>42</v>
          </cell>
          <cell r="AC420" t="b">
            <v>0</v>
          </cell>
          <cell r="AD420" t="str">
            <v/>
          </cell>
          <cell r="AE420" t="str">
            <v>5/8/2025</v>
          </cell>
          <cell r="AF420" t="str">
            <v/>
          </cell>
          <cell r="AG420" t="str">
            <v>5/8/2025</v>
          </cell>
          <cell r="AH420" t="str">
            <v>352570</v>
          </cell>
          <cell r="AI420" t="str">
            <v/>
          </cell>
          <cell r="AJ420" t="b">
            <v>0</v>
          </cell>
          <cell r="AK420">
            <v>3</v>
          </cell>
          <cell r="AM420" t="str">
            <v/>
          </cell>
          <cell r="AN420" t="str">
            <v>Shade</v>
          </cell>
          <cell r="AO420" t="str">
            <v>25/40</v>
          </cell>
        </row>
        <row r="421">
          <cell r="A421">
            <v>35128</v>
          </cell>
          <cell r="B421" t="str">
            <v>Lamium maculatum 'Orchid Frost'</v>
          </cell>
          <cell r="C421" t="str">
            <v>#1 pot (8/FL)</v>
          </cell>
          <cell r="D421" t="str">
            <v>8/27/2024</v>
          </cell>
          <cell r="E421" t="str">
            <v>14</v>
          </cell>
          <cell r="F421">
            <v>29</v>
          </cell>
          <cell r="G421" t="str">
            <v>1</v>
          </cell>
          <cell r="H421">
            <v>1</v>
          </cell>
          <cell r="I421" t="str">
            <v>AA</v>
          </cell>
          <cell r="J421" t="str">
            <v/>
          </cell>
          <cell r="K421" t="str">
            <v>Nice full plants</v>
          </cell>
          <cell r="M421" t="b">
            <v>0</v>
          </cell>
          <cell r="N421" t="b">
            <v>0</v>
          </cell>
          <cell r="O421">
            <v>32</v>
          </cell>
          <cell r="P421">
            <v>6</v>
          </cell>
          <cell r="Q421" t="b">
            <v>0</v>
          </cell>
          <cell r="R421" t="str">
            <v xml:space="preserve"> 39733</v>
          </cell>
          <cell r="S421" t="str">
            <v>Final count complete</v>
          </cell>
          <cell r="T421" t="str">
            <v>11/21/2024</v>
          </cell>
          <cell r="U421" t="str">
            <v>Normal</v>
          </cell>
          <cell r="V421" t="str">
            <v/>
          </cell>
          <cell r="W421">
            <v>29</v>
          </cell>
          <cell r="X421">
            <v>0</v>
          </cell>
          <cell r="Y421" t="str">
            <v>14</v>
          </cell>
          <cell r="Z421" t="b">
            <v>1</v>
          </cell>
          <cell r="AA421" t="str">
            <v>1</v>
          </cell>
          <cell r="AB421">
            <v>30</v>
          </cell>
          <cell r="AC421" t="b">
            <v>0</v>
          </cell>
          <cell r="AD421" t="str">
            <v/>
          </cell>
          <cell r="AE421" t="str">
            <v/>
          </cell>
          <cell r="AF421" t="str">
            <v/>
          </cell>
          <cell r="AG421" t="str">
            <v>5/7/2025</v>
          </cell>
          <cell r="AH421" t="str">
            <v>352750</v>
          </cell>
          <cell r="AI421" t="str">
            <v/>
          </cell>
          <cell r="AJ421" t="b">
            <v>0</v>
          </cell>
          <cell r="AK421">
            <v>3</v>
          </cell>
          <cell r="AM421" t="str">
            <v/>
          </cell>
          <cell r="AN421" t="str">
            <v>Shade</v>
          </cell>
          <cell r="AO421" t="str">
            <v>25/40</v>
          </cell>
        </row>
        <row r="422">
          <cell r="A422">
            <v>35130</v>
          </cell>
          <cell r="B422" t="str">
            <v>Lamium maculatum Pink Dragon®</v>
          </cell>
          <cell r="C422" t="str">
            <v>#1 pot (8/FL)</v>
          </cell>
          <cell r="D422" t="str">
            <v>4/19/2024</v>
          </cell>
          <cell r="E422" t="str">
            <v>14</v>
          </cell>
          <cell r="F422">
            <v>7</v>
          </cell>
          <cell r="G422" t="str">
            <v>1</v>
          </cell>
          <cell r="H422">
            <v>1</v>
          </cell>
          <cell r="I422" t="str">
            <v>AA</v>
          </cell>
          <cell r="J422" t="str">
            <v/>
          </cell>
          <cell r="K422" t="str">
            <v>Nice full plants</v>
          </cell>
          <cell r="M422" t="b">
            <v>0</v>
          </cell>
          <cell r="N422" t="b">
            <v>0</v>
          </cell>
          <cell r="O422">
            <v>3</v>
          </cell>
          <cell r="P422">
            <v>7</v>
          </cell>
          <cell r="Q422" t="b">
            <v>0</v>
          </cell>
          <cell r="R422" t="str">
            <v xml:space="preserve"> 37795</v>
          </cell>
          <cell r="S422" t="str">
            <v>Final count complete</v>
          </cell>
          <cell r="T422" t="str">
            <v>11/21/2024</v>
          </cell>
          <cell r="U422" t="str">
            <v>Restock</v>
          </cell>
          <cell r="V422" t="str">
            <v/>
          </cell>
          <cell r="W422">
            <v>3</v>
          </cell>
          <cell r="X422">
            <v>0</v>
          </cell>
          <cell r="Y422" t="str">
            <v>14</v>
          </cell>
          <cell r="Z422" t="b">
            <v>1</v>
          </cell>
          <cell r="AA422" t="str">
            <v/>
          </cell>
          <cell r="AB422">
            <v>30</v>
          </cell>
          <cell r="AC422" t="b">
            <v>0</v>
          </cell>
          <cell r="AD422" t="str">
            <v/>
          </cell>
          <cell r="AE422" t="str">
            <v/>
          </cell>
          <cell r="AF422" t="str">
            <v/>
          </cell>
          <cell r="AG422" t="str">
            <v>5/9/2025</v>
          </cell>
          <cell r="AH422" t="str">
            <v/>
          </cell>
          <cell r="AI422" t="str">
            <v/>
          </cell>
          <cell r="AJ422" t="b">
            <v>0</v>
          </cell>
          <cell r="AK422">
            <v>3</v>
          </cell>
          <cell r="AM422" t="str">
            <v/>
          </cell>
          <cell r="AN422" t="str">
            <v>Shade</v>
          </cell>
          <cell r="AO422" t="str">
            <v>25/40</v>
          </cell>
        </row>
        <row r="423">
          <cell r="A423">
            <v>35152</v>
          </cell>
          <cell r="B423" t="str">
            <v>Lamium maculatum 'Purple Dragon'</v>
          </cell>
          <cell r="C423" t="str">
            <v>#1 pot (8/FL)</v>
          </cell>
          <cell r="D423" t="str">
            <v>8/27/2024</v>
          </cell>
          <cell r="E423" t="str">
            <v>14</v>
          </cell>
          <cell r="F423">
            <v>17</v>
          </cell>
          <cell r="G423" t="str">
            <v>1</v>
          </cell>
          <cell r="H423">
            <v>1</v>
          </cell>
          <cell r="I423" t="str">
            <v>AA</v>
          </cell>
          <cell r="J423" t="str">
            <v/>
          </cell>
          <cell r="K423" t="str">
            <v>Nice full plants</v>
          </cell>
          <cell r="M423" t="b">
            <v>0</v>
          </cell>
          <cell r="N423" t="b">
            <v>0</v>
          </cell>
          <cell r="O423">
            <v>30</v>
          </cell>
          <cell r="P423">
            <v>6</v>
          </cell>
          <cell r="Q423" t="b">
            <v>0</v>
          </cell>
          <cell r="R423" t="str">
            <v xml:space="preserve"> 39732</v>
          </cell>
          <cell r="S423" t="str">
            <v>Final count complete</v>
          </cell>
          <cell r="T423" t="str">
            <v>11/21/2024</v>
          </cell>
          <cell r="U423" t="str">
            <v>Normal</v>
          </cell>
          <cell r="V423" t="str">
            <v/>
          </cell>
          <cell r="W423">
            <v>17</v>
          </cell>
          <cell r="X423">
            <v>0</v>
          </cell>
          <cell r="Y423" t="str">
            <v>14</v>
          </cell>
          <cell r="Z423" t="b">
            <v>1</v>
          </cell>
          <cell r="AA423" t="str">
            <v>1</v>
          </cell>
          <cell r="AB423">
            <v>50</v>
          </cell>
          <cell r="AC423" t="b">
            <v>0</v>
          </cell>
          <cell r="AD423" t="str">
            <v/>
          </cell>
          <cell r="AE423" t="str">
            <v/>
          </cell>
          <cell r="AF423" t="str">
            <v/>
          </cell>
          <cell r="AG423" t="str">
            <v>5/1/2025</v>
          </cell>
          <cell r="AH423" t="str">
            <v>352930</v>
          </cell>
          <cell r="AI423" t="str">
            <v/>
          </cell>
          <cell r="AJ423" t="b">
            <v>0</v>
          </cell>
          <cell r="AK423">
            <v>3</v>
          </cell>
          <cell r="AM423" t="str">
            <v/>
          </cell>
          <cell r="AN423" t="str">
            <v>Shade</v>
          </cell>
          <cell r="AO423" t="str">
            <v>25/40</v>
          </cell>
        </row>
        <row r="424">
          <cell r="A424">
            <v>35176</v>
          </cell>
          <cell r="B424" t="str">
            <v>Lamium maculatum 'White Nancy'</v>
          </cell>
          <cell r="C424" t="str">
            <v>#1 pot (8/FL)</v>
          </cell>
          <cell r="D424" t="str">
            <v>8/27/2024</v>
          </cell>
          <cell r="E424" t="str">
            <v>14</v>
          </cell>
          <cell r="F424">
            <v>15</v>
          </cell>
          <cell r="G424" t="str">
            <v>1</v>
          </cell>
          <cell r="H424">
            <v>1</v>
          </cell>
          <cell r="I424" t="str">
            <v>AA</v>
          </cell>
          <cell r="J424" t="str">
            <v/>
          </cell>
          <cell r="K424" t="str">
            <v xml:space="preserve">Well rooted &amp; growing </v>
          </cell>
          <cell r="L424" t="str">
            <v xml:space="preserve"> Pruned to spec</v>
          </cell>
          <cell r="M424" t="b">
            <v>0</v>
          </cell>
          <cell r="N424" t="b">
            <v>0</v>
          </cell>
          <cell r="O424">
            <v>32</v>
          </cell>
          <cell r="P424">
            <v>6</v>
          </cell>
          <cell r="Q424" t="b">
            <v>0</v>
          </cell>
          <cell r="R424" t="str">
            <v xml:space="preserve"> 39734</v>
          </cell>
          <cell r="S424" t="str">
            <v>Final count complete</v>
          </cell>
          <cell r="T424" t="str">
            <v>11/21/2024</v>
          </cell>
          <cell r="U424" t="str">
            <v>Normal</v>
          </cell>
          <cell r="V424" t="str">
            <v/>
          </cell>
          <cell r="W424">
            <v>15</v>
          </cell>
          <cell r="X424">
            <v>0</v>
          </cell>
          <cell r="Y424" t="str">
            <v>14</v>
          </cell>
          <cell r="Z424" t="b">
            <v>1</v>
          </cell>
          <cell r="AA424" t="str">
            <v>1</v>
          </cell>
          <cell r="AB424">
            <v>15</v>
          </cell>
          <cell r="AC424" t="b">
            <v>0</v>
          </cell>
          <cell r="AD424" t="str">
            <v/>
          </cell>
          <cell r="AE424" t="str">
            <v/>
          </cell>
          <cell r="AF424" t="str">
            <v/>
          </cell>
          <cell r="AG424" t="str">
            <v>5/9/2025</v>
          </cell>
          <cell r="AH424" t="str">
            <v>353020</v>
          </cell>
          <cell r="AI424" t="str">
            <v/>
          </cell>
          <cell r="AJ424" t="b">
            <v>0</v>
          </cell>
          <cell r="AK424">
            <v>3</v>
          </cell>
          <cell r="AM424" t="str">
            <v/>
          </cell>
          <cell r="AN424" t="str">
            <v>Shade</v>
          </cell>
          <cell r="AO424" t="str">
            <v>25/40</v>
          </cell>
        </row>
        <row r="425">
          <cell r="A425">
            <v>35178</v>
          </cell>
          <cell r="B425" t="str">
            <v>Lathyrus vernus Spring Fling™ ('Nongnilf')</v>
          </cell>
          <cell r="C425" t="str">
            <v>#1 pot (8/FL)</v>
          </cell>
          <cell r="D425" t="str">
            <v>6/6/2024</v>
          </cell>
          <cell r="E425" t="str">
            <v>26B</v>
          </cell>
          <cell r="F425">
            <v>103</v>
          </cell>
          <cell r="G425" t="str">
            <v>1</v>
          </cell>
          <cell r="H425">
            <v>1</v>
          </cell>
          <cell r="I425" t="str">
            <v>AA,BB</v>
          </cell>
          <cell r="J425" t="str">
            <v/>
          </cell>
          <cell r="K425" t="str">
            <v>Nice full plants</v>
          </cell>
          <cell r="M425" t="b">
            <v>0</v>
          </cell>
          <cell r="N425" t="b">
            <v>0</v>
          </cell>
          <cell r="O425">
            <v>42</v>
          </cell>
          <cell r="P425">
            <v>9</v>
          </cell>
          <cell r="Q425" t="b">
            <v>0</v>
          </cell>
          <cell r="R425" t="str">
            <v xml:space="preserve"> 40697</v>
          </cell>
          <cell r="S425" t="str">
            <v>Final count complete</v>
          </cell>
          <cell r="T425" t="str">
            <v>11/22/2024</v>
          </cell>
          <cell r="U425" t="str">
            <v>Normal</v>
          </cell>
          <cell r="V425" t="str">
            <v/>
          </cell>
          <cell r="W425">
            <v>103</v>
          </cell>
          <cell r="X425">
            <v>0</v>
          </cell>
          <cell r="Y425" t="str">
            <v>26B</v>
          </cell>
          <cell r="Z425" t="b">
            <v>1</v>
          </cell>
          <cell r="AA425" t="str">
            <v/>
          </cell>
          <cell r="AB425">
            <v>171</v>
          </cell>
          <cell r="AC425" t="b">
            <v>0</v>
          </cell>
          <cell r="AD425" t="str">
            <v/>
          </cell>
          <cell r="AE425" t="str">
            <v/>
          </cell>
          <cell r="AF425" t="str">
            <v/>
          </cell>
          <cell r="AG425" t="str">
            <v>5/1/2025</v>
          </cell>
          <cell r="AH425" t="str">
            <v/>
          </cell>
          <cell r="AI425" t="str">
            <v/>
          </cell>
          <cell r="AJ425" t="b">
            <v>0</v>
          </cell>
          <cell r="AK425">
            <v>3</v>
          </cell>
          <cell r="AM425" t="str">
            <v/>
          </cell>
          <cell r="AN425" t="str">
            <v>Sun</v>
          </cell>
          <cell r="AO425" t="str">
            <v>35/60 GH 3 Items</v>
          </cell>
        </row>
        <row r="426">
          <cell r="A426">
            <v>35200</v>
          </cell>
          <cell r="B426" t="str">
            <v>Lavandula angustifolia 'Baby Blue'</v>
          </cell>
          <cell r="C426" t="str">
            <v>#1 pot (8/FL)</v>
          </cell>
          <cell r="D426" t="str">
            <v>2/19/2025</v>
          </cell>
          <cell r="E426" t="str">
            <v>24</v>
          </cell>
          <cell r="F426">
            <v>23</v>
          </cell>
          <cell r="G426" t="str">
            <v>1</v>
          </cell>
          <cell r="H426">
            <v>1</v>
          </cell>
          <cell r="I426" t="str">
            <v>B</v>
          </cell>
          <cell r="J426" t="str">
            <v/>
          </cell>
          <cell r="K426" t="str">
            <v>Budded</v>
          </cell>
          <cell r="M426" t="b">
            <v>0</v>
          </cell>
          <cell r="N426" t="b">
            <v>1</v>
          </cell>
          <cell r="O426">
            <v>7</v>
          </cell>
          <cell r="P426">
            <v>8</v>
          </cell>
          <cell r="Q426" t="b">
            <v>0</v>
          </cell>
          <cell r="R426" t="str">
            <v>352002441529</v>
          </cell>
          <cell r="S426" t="str">
            <v/>
          </cell>
          <cell r="T426" t="str">
            <v/>
          </cell>
          <cell r="U426" t="str">
            <v>Restock</v>
          </cell>
          <cell r="V426" t="str">
            <v/>
          </cell>
          <cell r="W426">
            <v>23</v>
          </cell>
          <cell r="X426">
            <v>0</v>
          </cell>
          <cell r="Y426" t="str">
            <v/>
          </cell>
          <cell r="Z426" t="b">
            <v>1</v>
          </cell>
          <cell r="AA426" t="str">
            <v>1</v>
          </cell>
          <cell r="AB426">
            <v>35</v>
          </cell>
          <cell r="AC426" t="b">
            <v>0</v>
          </cell>
          <cell r="AD426" t="str">
            <v/>
          </cell>
          <cell r="AE426" t="str">
            <v>4/9/2025</v>
          </cell>
          <cell r="AF426" t="str">
            <v/>
          </cell>
          <cell r="AG426" t="str">
            <v>5/2/2025</v>
          </cell>
          <cell r="AH426" t="str">
            <v>353380</v>
          </cell>
          <cell r="AI426" t="str">
            <v/>
          </cell>
          <cell r="AJ426" t="b">
            <v>0</v>
          </cell>
          <cell r="AK426">
            <v>3</v>
          </cell>
          <cell r="AM426" t="str">
            <v/>
          </cell>
          <cell r="AN426" t="str">
            <v>Sun</v>
          </cell>
          <cell r="AO426" t="str">
            <v>25/45</v>
          </cell>
        </row>
        <row r="427">
          <cell r="A427">
            <v>35195</v>
          </cell>
          <cell r="B427" t="str">
            <v>Lavandula angustifolia Big Time Blue™ (‘Armtipp01’)</v>
          </cell>
          <cell r="C427" t="str">
            <v>#1 pot (8/FL)</v>
          </cell>
          <cell r="D427" t="str">
            <v>3/3/2025</v>
          </cell>
          <cell r="E427" t="str">
            <v>22</v>
          </cell>
          <cell r="F427">
            <v>12</v>
          </cell>
          <cell r="G427" t="str">
            <v>0</v>
          </cell>
          <cell r="H427">
            <v>1</v>
          </cell>
          <cell r="I427" t="str">
            <v>B</v>
          </cell>
          <cell r="J427" t="str">
            <v/>
          </cell>
          <cell r="K427" t="str">
            <v xml:space="preserve">Small </v>
          </cell>
          <cell r="L427" t="str">
            <v xml:space="preserve"> Review before ship, crown rot</v>
          </cell>
          <cell r="M427" t="b">
            <v>0</v>
          </cell>
          <cell r="N427" t="b">
            <v>0</v>
          </cell>
          <cell r="P427">
            <v>9</v>
          </cell>
          <cell r="Q427" t="b">
            <v>0</v>
          </cell>
          <cell r="R427" t="str">
            <v>351952241623</v>
          </cell>
          <cell r="S427" t="str">
            <v/>
          </cell>
          <cell r="T427" t="str">
            <v/>
          </cell>
          <cell r="U427" t="str">
            <v>Restock</v>
          </cell>
          <cell r="V427" t="str">
            <v/>
          </cell>
          <cell r="W427">
            <v>12</v>
          </cell>
          <cell r="X427">
            <v>0</v>
          </cell>
          <cell r="Y427" t="str">
            <v/>
          </cell>
          <cell r="Z427" t="b">
            <v>1</v>
          </cell>
          <cell r="AA427" t="str">
            <v/>
          </cell>
          <cell r="AB427">
            <v>40</v>
          </cell>
          <cell r="AC427" t="b">
            <v>0</v>
          </cell>
          <cell r="AD427" t="str">
            <v>New crop</v>
          </cell>
          <cell r="AE427" t="str">
            <v/>
          </cell>
          <cell r="AF427" t="str">
            <v/>
          </cell>
          <cell r="AG427" t="str">
            <v>4/29/2025</v>
          </cell>
          <cell r="AH427" t="str">
            <v/>
          </cell>
          <cell r="AI427" t="str">
            <v/>
          </cell>
          <cell r="AJ427" t="b">
            <v>0</v>
          </cell>
          <cell r="AK427">
            <v>3</v>
          </cell>
          <cell r="AM427" t="str">
            <v/>
          </cell>
          <cell r="AN427" t="str">
            <v>Sun</v>
          </cell>
          <cell r="AO427" t="str">
            <v>25/45</v>
          </cell>
        </row>
        <row r="428">
          <cell r="A428">
            <v>35210</v>
          </cell>
          <cell r="B428" t="str">
            <v>Lavandula angustifolia 'Blue Cushion'</v>
          </cell>
          <cell r="C428" t="str">
            <v>#1 pot (8/FL)</v>
          </cell>
          <cell r="D428" t="str">
            <v>3/3/2025</v>
          </cell>
          <cell r="E428" t="str">
            <v>22</v>
          </cell>
          <cell r="F428">
            <v>21</v>
          </cell>
          <cell r="G428" t="str">
            <v>1</v>
          </cell>
          <cell r="H428">
            <v>1</v>
          </cell>
          <cell r="I428" t="str">
            <v>A</v>
          </cell>
          <cell r="J428" t="str">
            <v/>
          </cell>
          <cell r="K428" t="str">
            <v>Budded</v>
          </cell>
          <cell r="M428" t="b">
            <v>0</v>
          </cell>
          <cell r="N428" t="b">
            <v>1</v>
          </cell>
          <cell r="O428">
            <v>9</v>
          </cell>
          <cell r="P428">
            <v>8</v>
          </cell>
          <cell r="Q428" t="b">
            <v>0</v>
          </cell>
          <cell r="R428" t="str">
            <v>352102241624</v>
          </cell>
          <cell r="S428" t="str">
            <v/>
          </cell>
          <cell r="T428" t="str">
            <v>5/5/2025</v>
          </cell>
          <cell r="U428" t="str">
            <v>Restock</v>
          </cell>
          <cell r="V428" t="str">
            <v/>
          </cell>
          <cell r="W428">
            <v>21</v>
          </cell>
          <cell r="X428">
            <v>0</v>
          </cell>
          <cell r="Y428" t="str">
            <v/>
          </cell>
          <cell r="Z428" t="b">
            <v>1</v>
          </cell>
          <cell r="AA428" t="str">
            <v>1</v>
          </cell>
          <cell r="AB428">
            <v>27</v>
          </cell>
          <cell r="AC428" t="b">
            <v>0</v>
          </cell>
          <cell r="AD428" t="str">
            <v>New crop</v>
          </cell>
          <cell r="AE428" t="str">
            <v>5/7/2025</v>
          </cell>
          <cell r="AF428" t="str">
            <v/>
          </cell>
          <cell r="AG428" t="str">
            <v>5/7/2025</v>
          </cell>
          <cell r="AH428" t="str">
            <v>353560</v>
          </cell>
          <cell r="AI428" t="str">
            <v/>
          </cell>
          <cell r="AJ428" t="b">
            <v>0</v>
          </cell>
          <cell r="AK428">
            <v>3</v>
          </cell>
          <cell r="AM428" t="str">
            <v/>
          </cell>
          <cell r="AN428" t="str">
            <v>Sun</v>
          </cell>
          <cell r="AO428" t="str">
            <v>25/45</v>
          </cell>
        </row>
        <row r="429">
          <cell r="A429">
            <v>35216</v>
          </cell>
          <cell r="B429" t="str">
            <v>Lavandula angustifolia 'La Diva Eternal Elegance'</v>
          </cell>
          <cell r="C429" t="str">
            <v>#1 pot (8/FL)</v>
          </cell>
          <cell r="D429" t="str">
            <v>3/3/2025</v>
          </cell>
          <cell r="E429" t="str">
            <v>22</v>
          </cell>
          <cell r="F429">
            <v>7</v>
          </cell>
          <cell r="G429" t="str">
            <v>0</v>
          </cell>
          <cell r="H429">
            <v>1</v>
          </cell>
          <cell r="I429" t="str">
            <v>A</v>
          </cell>
          <cell r="J429" t="str">
            <v/>
          </cell>
          <cell r="K429" t="str">
            <v xml:space="preserve">Small </v>
          </cell>
          <cell r="L429" t="str">
            <v xml:space="preserve"> Needs some TLC</v>
          </cell>
          <cell r="M429" t="b">
            <v>0</v>
          </cell>
          <cell r="N429" t="b">
            <v>0</v>
          </cell>
          <cell r="P429">
            <v>8</v>
          </cell>
          <cell r="Q429" t="b">
            <v>0</v>
          </cell>
          <cell r="R429" t="str">
            <v>352162241626</v>
          </cell>
          <cell r="S429" t="str">
            <v/>
          </cell>
          <cell r="T429" t="str">
            <v/>
          </cell>
          <cell r="U429" t="str">
            <v>Restock</v>
          </cell>
          <cell r="V429" t="str">
            <v/>
          </cell>
          <cell r="W429">
            <v>7</v>
          </cell>
          <cell r="X429">
            <v>0</v>
          </cell>
          <cell r="Y429" t="str">
            <v/>
          </cell>
          <cell r="Z429" t="b">
            <v>1</v>
          </cell>
          <cell r="AA429" t="str">
            <v/>
          </cell>
          <cell r="AB429">
            <v>15</v>
          </cell>
          <cell r="AC429" t="b">
            <v>0</v>
          </cell>
          <cell r="AD429" t="str">
            <v/>
          </cell>
          <cell r="AE429" t="str">
            <v/>
          </cell>
          <cell r="AF429" t="str">
            <v/>
          </cell>
          <cell r="AG429" t="str">
            <v>5/7/2025</v>
          </cell>
          <cell r="AH429" t="str">
            <v/>
          </cell>
          <cell r="AI429" t="str">
            <v/>
          </cell>
          <cell r="AJ429" t="b">
            <v>0</v>
          </cell>
          <cell r="AK429">
            <v>3</v>
          </cell>
          <cell r="AM429" t="str">
            <v/>
          </cell>
          <cell r="AN429" t="str">
            <v>Sun</v>
          </cell>
          <cell r="AO429" t="str">
            <v>25/45</v>
          </cell>
        </row>
        <row r="430">
          <cell r="A430">
            <v>35214</v>
          </cell>
          <cell r="B430" t="str">
            <v>Lavandula angustifolia 'Ellagance Snow'</v>
          </cell>
          <cell r="C430" t="str">
            <v>#1 pot (8/FL)</v>
          </cell>
          <cell r="D430" t="str">
            <v>3/3/2025</v>
          </cell>
          <cell r="E430" t="str">
            <v>22</v>
          </cell>
          <cell r="F430">
            <v>37</v>
          </cell>
          <cell r="G430" t="str">
            <v>1</v>
          </cell>
          <cell r="H430">
            <v>1</v>
          </cell>
          <cell r="I430" t="str">
            <v>A,B</v>
          </cell>
          <cell r="J430" t="str">
            <v/>
          </cell>
          <cell r="K430" t="str">
            <v>Nice full plants</v>
          </cell>
          <cell r="M430" t="b">
            <v>0</v>
          </cell>
          <cell r="N430" t="b">
            <v>0</v>
          </cell>
          <cell r="O430">
            <v>10</v>
          </cell>
          <cell r="P430">
            <v>8</v>
          </cell>
          <cell r="Q430" t="b">
            <v>0</v>
          </cell>
          <cell r="R430" t="str">
            <v>352142241625</v>
          </cell>
          <cell r="S430" t="str">
            <v/>
          </cell>
          <cell r="T430" t="str">
            <v>5/5/2025</v>
          </cell>
          <cell r="U430" t="str">
            <v>Restock</v>
          </cell>
          <cell r="V430" t="str">
            <v/>
          </cell>
          <cell r="W430">
            <v>37</v>
          </cell>
          <cell r="X430">
            <v>0</v>
          </cell>
          <cell r="Y430" t="str">
            <v/>
          </cell>
          <cell r="Z430" t="b">
            <v>1</v>
          </cell>
          <cell r="AA430" t="str">
            <v/>
          </cell>
          <cell r="AB430">
            <v>49</v>
          </cell>
          <cell r="AC430" t="b">
            <v>0</v>
          </cell>
          <cell r="AD430" t="str">
            <v/>
          </cell>
          <cell r="AE430" t="str">
            <v/>
          </cell>
          <cell r="AF430" t="str">
            <v/>
          </cell>
          <cell r="AG430" t="str">
            <v>5/7/2025</v>
          </cell>
          <cell r="AH430" t="str">
            <v/>
          </cell>
          <cell r="AI430" t="str">
            <v/>
          </cell>
          <cell r="AJ430" t="b">
            <v>0</v>
          </cell>
          <cell r="AK430">
            <v>3</v>
          </cell>
          <cell r="AM430" t="str">
            <v/>
          </cell>
          <cell r="AN430" t="str">
            <v>Sun</v>
          </cell>
          <cell r="AO430" t="str">
            <v>25/45</v>
          </cell>
        </row>
        <row r="431">
          <cell r="A431">
            <v>35272</v>
          </cell>
          <cell r="B431" t="str">
            <v>Lavandula angustifolia 'Munstead Strain'</v>
          </cell>
          <cell r="C431" t="str">
            <v>#1 pot (8/FL)</v>
          </cell>
          <cell r="D431" t="str">
            <v>4/14/2025</v>
          </cell>
          <cell r="E431" t="str">
            <v>26A</v>
          </cell>
          <cell r="F431">
            <v>89</v>
          </cell>
          <cell r="G431" t="str">
            <v>1</v>
          </cell>
          <cell r="H431">
            <v>1</v>
          </cell>
          <cell r="I431" t="str">
            <v>C, B,C</v>
          </cell>
          <cell r="J431" t="str">
            <v/>
          </cell>
          <cell r="K431" t="str">
            <v>Budded</v>
          </cell>
          <cell r="M431" t="b">
            <v>0</v>
          </cell>
          <cell r="N431" t="b">
            <v>1</v>
          </cell>
          <cell r="O431">
            <v>4</v>
          </cell>
          <cell r="P431">
            <v>8</v>
          </cell>
          <cell r="Q431" t="b">
            <v>0</v>
          </cell>
          <cell r="R431" t="str">
            <v>3527226A42190</v>
          </cell>
          <cell r="S431" t="str">
            <v/>
          </cell>
          <cell r="T431" t="str">
            <v/>
          </cell>
          <cell r="U431" t="str">
            <v>Restock</v>
          </cell>
          <cell r="V431" t="str">
            <v/>
          </cell>
          <cell r="W431">
            <v>89</v>
          </cell>
          <cell r="X431">
            <v>0</v>
          </cell>
          <cell r="Y431" t="str">
            <v/>
          </cell>
          <cell r="Z431" t="b">
            <v>1</v>
          </cell>
          <cell r="AA431" t="str">
            <v>1</v>
          </cell>
          <cell r="AB431">
            <v>106</v>
          </cell>
          <cell r="AC431" t="b">
            <v>0</v>
          </cell>
          <cell r="AD431" t="str">
            <v>New crop</v>
          </cell>
          <cell r="AE431" t="str">
            <v>5/7/2025</v>
          </cell>
          <cell r="AF431" t="str">
            <v/>
          </cell>
          <cell r="AG431" t="str">
            <v>5/7/2025</v>
          </cell>
          <cell r="AH431" t="str">
            <v>354010</v>
          </cell>
          <cell r="AI431" t="str">
            <v/>
          </cell>
          <cell r="AJ431" t="b">
            <v>0</v>
          </cell>
          <cell r="AK431">
            <v>3</v>
          </cell>
          <cell r="AM431" t="str">
            <v/>
          </cell>
          <cell r="AN431" t="str">
            <v>Sun</v>
          </cell>
          <cell r="AO431" t="str">
            <v>25/45</v>
          </cell>
        </row>
        <row r="432">
          <cell r="A432">
            <v>35218</v>
          </cell>
          <cell r="B432" t="str">
            <v>Lavandula angustifolia 'SuperBlue'</v>
          </cell>
          <cell r="C432" t="str">
            <v>#1 pot (8/FL)</v>
          </cell>
          <cell r="D432" t="str">
            <v>4/2/2025</v>
          </cell>
          <cell r="E432" t="str">
            <v>11</v>
          </cell>
          <cell r="F432">
            <v>15</v>
          </cell>
          <cell r="G432" t="str">
            <v>1</v>
          </cell>
          <cell r="H432">
            <v>1</v>
          </cell>
          <cell r="I432" t="str">
            <v>C</v>
          </cell>
          <cell r="J432" t="str">
            <v/>
          </cell>
          <cell r="K432" t="str">
            <v>Small but nice</v>
          </cell>
          <cell r="M432" t="b">
            <v>0</v>
          </cell>
          <cell r="N432" t="b">
            <v>0</v>
          </cell>
          <cell r="O432">
            <v>4</v>
          </cell>
          <cell r="P432">
            <v>8</v>
          </cell>
          <cell r="Q432" t="b">
            <v>0</v>
          </cell>
          <cell r="R432" t="str">
            <v>352181141999</v>
          </cell>
          <cell r="S432" t="str">
            <v/>
          </cell>
          <cell r="T432" t="str">
            <v/>
          </cell>
          <cell r="U432" t="str">
            <v>Restock</v>
          </cell>
          <cell r="V432" t="str">
            <v/>
          </cell>
          <cell r="W432">
            <v>15</v>
          </cell>
          <cell r="X432">
            <v>0</v>
          </cell>
          <cell r="Y432" t="str">
            <v/>
          </cell>
          <cell r="Z432" t="b">
            <v>1</v>
          </cell>
          <cell r="AA432" t="str">
            <v/>
          </cell>
          <cell r="AB432">
            <v>37</v>
          </cell>
          <cell r="AC432" t="b">
            <v>0</v>
          </cell>
          <cell r="AD432" t="str">
            <v>New crop</v>
          </cell>
          <cell r="AE432" t="str">
            <v/>
          </cell>
          <cell r="AF432" t="str">
            <v/>
          </cell>
          <cell r="AG432" t="str">
            <v>5/7/2025</v>
          </cell>
          <cell r="AH432" t="str">
            <v/>
          </cell>
          <cell r="AI432" t="str">
            <v/>
          </cell>
          <cell r="AJ432" t="b">
            <v>0</v>
          </cell>
          <cell r="AK432">
            <v>3</v>
          </cell>
          <cell r="AM432" t="str">
            <v/>
          </cell>
          <cell r="AN432" t="str">
            <v>Sun</v>
          </cell>
          <cell r="AO432" t="str">
            <v>Spring Forcing</v>
          </cell>
        </row>
        <row r="433">
          <cell r="A433">
            <v>35296</v>
          </cell>
          <cell r="B433" t="str">
            <v>Lavandula x intermedia 'Grosso'</v>
          </cell>
          <cell r="C433" t="str">
            <v>#1 pot (8/FL)</v>
          </cell>
          <cell r="D433" t="str">
            <v>3/4/2025</v>
          </cell>
          <cell r="E433" t="str">
            <v>22</v>
          </cell>
          <cell r="F433">
            <v>105</v>
          </cell>
          <cell r="G433" t="str">
            <v>1</v>
          </cell>
          <cell r="H433">
            <v>1</v>
          </cell>
          <cell r="I433" t="str">
            <v>B,C,D</v>
          </cell>
          <cell r="J433" t="str">
            <v>C</v>
          </cell>
          <cell r="K433" t="str">
            <v>Small but nice</v>
          </cell>
          <cell r="M433" t="b">
            <v>0</v>
          </cell>
          <cell r="N433" t="b">
            <v>0</v>
          </cell>
          <cell r="O433">
            <v>9</v>
          </cell>
          <cell r="P433">
            <v>8</v>
          </cell>
          <cell r="Q433" t="b">
            <v>0</v>
          </cell>
          <cell r="R433" t="str">
            <v>352962241637</v>
          </cell>
          <cell r="S433" t="str">
            <v/>
          </cell>
          <cell r="T433" t="str">
            <v/>
          </cell>
          <cell r="U433" t="str">
            <v>Restock</v>
          </cell>
          <cell r="V433" t="str">
            <v/>
          </cell>
          <cell r="W433">
            <v>105</v>
          </cell>
          <cell r="X433">
            <v>0</v>
          </cell>
          <cell r="Y433" t="str">
            <v/>
          </cell>
          <cell r="Z433" t="b">
            <v>1</v>
          </cell>
          <cell r="AA433" t="str">
            <v>1</v>
          </cell>
          <cell r="AB433">
            <v>129</v>
          </cell>
          <cell r="AC433" t="b">
            <v>0</v>
          </cell>
          <cell r="AD433" t="str">
            <v/>
          </cell>
          <cell r="AE433" t="str">
            <v/>
          </cell>
          <cell r="AF433" t="str">
            <v/>
          </cell>
          <cell r="AG433" t="str">
            <v>4/22/2025</v>
          </cell>
          <cell r="AH433" t="str">
            <v>354460</v>
          </cell>
          <cell r="AI433" t="str">
            <v/>
          </cell>
          <cell r="AJ433" t="b">
            <v>0</v>
          </cell>
          <cell r="AK433">
            <v>3</v>
          </cell>
          <cell r="AM433" t="str">
            <v/>
          </cell>
          <cell r="AN433" t="str">
            <v>Sun</v>
          </cell>
          <cell r="AO433" t="str">
            <v>25/45</v>
          </cell>
        </row>
        <row r="434">
          <cell r="A434">
            <v>35315</v>
          </cell>
          <cell r="B434" t="str">
            <v>Lavandula x intermedia 'Phenomenal'</v>
          </cell>
          <cell r="C434" t="str">
            <v>#1 pot (8/FL)</v>
          </cell>
          <cell r="D434" t="str">
            <v>3/3/2025</v>
          </cell>
          <cell r="E434" t="str">
            <v>22</v>
          </cell>
          <cell r="F434">
            <v>49</v>
          </cell>
          <cell r="G434" t="str">
            <v>0</v>
          </cell>
          <cell r="H434">
            <v>1</v>
          </cell>
          <cell r="I434" t="str">
            <v>B</v>
          </cell>
          <cell r="J434" t="str">
            <v/>
          </cell>
          <cell r="K434" t="str">
            <v>Small but nice</v>
          </cell>
          <cell r="M434" t="b">
            <v>0</v>
          </cell>
          <cell r="N434" t="b">
            <v>0</v>
          </cell>
          <cell r="P434">
            <v>8</v>
          </cell>
          <cell r="Q434" t="b">
            <v>0</v>
          </cell>
          <cell r="R434" t="str">
            <v>353152241628</v>
          </cell>
          <cell r="S434" t="str">
            <v/>
          </cell>
          <cell r="T434" t="str">
            <v/>
          </cell>
          <cell r="U434" t="str">
            <v>Restock</v>
          </cell>
          <cell r="V434" t="str">
            <v/>
          </cell>
          <cell r="W434">
            <v>49</v>
          </cell>
          <cell r="X434">
            <v>0</v>
          </cell>
          <cell r="Y434" t="str">
            <v/>
          </cell>
          <cell r="Z434" t="b">
            <v>1</v>
          </cell>
          <cell r="AA434" t="str">
            <v/>
          </cell>
          <cell r="AB434">
            <v>58</v>
          </cell>
          <cell r="AC434" t="b">
            <v>0</v>
          </cell>
          <cell r="AD434" t="str">
            <v>New crop</v>
          </cell>
          <cell r="AE434" t="str">
            <v/>
          </cell>
          <cell r="AF434" t="str">
            <v/>
          </cell>
          <cell r="AG434" t="str">
            <v>4/22/2025</v>
          </cell>
          <cell r="AH434" t="str">
            <v>354560</v>
          </cell>
          <cell r="AI434" t="str">
            <v/>
          </cell>
          <cell r="AJ434" t="b">
            <v>0</v>
          </cell>
          <cell r="AK434">
            <v>3</v>
          </cell>
          <cell r="AM434" t="str">
            <v/>
          </cell>
          <cell r="AN434" t="str">
            <v>Sun</v>
          </cell>
          <cell r="AO434" t="str">
            <v>25/45</v>
          </cell>
        </row>
        <row r="435">
          <cell r="A435">
            <v>35318</v>
          </cell>
          <cell r="B435" t="str">
            <v>Lavandula x intermedia Sensational!</v>
          </cell>
          <cell r="C435" t="str">
            <v>#1 pot (8/FL)</v>
          </cell>
          <cell r="D435" t="str">
            <v>5/25/2023</v>
          </cell>
          <cell r="E435" t="str">
            <v>16</v>
          </cell>
          <cell r="F435">
            <v>20</v>
          </cell>
          <cell r="G435" t="str">
            <v>1</v>
          </cell>
          <cell r="H435">
            <v>1</v>
          </cell>
          <cell r="I435" t="str">
            <v>D</v>
          </cell>
          <cell r="J435" t="str">
            <v/>
          </cell>
          <cell r="K435" t="str">
            <v xml:space="preserve">Nice full plants </v>
          </cell>
          <cell r="L435" t="str">
            <v xml:space="preserve"> 50% sortable</v>
          </cell>
          <cell r="M435" t="b">
            <v>0</v>
          </cell>
          <cell r="N435" t="b">
            <v>0</v>
          </cell>
          <cell r="O435">
            <v>48</v>
          </cell>
          <cell r="P435">
            <v>10</v>
          </cell>
          <cell r="Q435" t="b">
            <v>0</v>
          </cell>
          <cell r="R435" t="str">
            <v xml:space="preserve"> 40566</v>
          </cell>
          <cell r="S435" t="str">
            <v>Final count complete</v>
          </cell>
          <cell r="T435" t="str">
            <v>11/27/2024</v>
          </cell>
          <cell r="U435" t="str">
            <v>Restock</v>
          </cell>
          <cell r="V435" t="str">
            <v/>
          </cell>
          <cell r="W435">
            <v>20</v>
          </cell>
          <cell r="X435">
            <v>0</v>
          </cell>
          <cell r="Y435" t="str">
            <v>16</v>
          </cell>
          <cell r="Z435" t="b">
            <v>1</v>
          </cell>
          <cell r="AA435" t="str">
            <v/>
          </cell>
          <cell r="AB435">
            <v>168</v>
          </cell>
          <cell r="AC435" t="b">
            <v>0</v>
          </cell>
          <cell r="AD435" t="str">
            <v/>
          </cell>
          <cell r="AE435" t="str">
            <v/>
          </cell>
          <cell r="AF435" t="str">
            <v/>
          </cell>
          <cell r="AG435" t="str">
            <v>4/24/2025</v>
          </cell>
          <cell r="AH435" t="str">
            <v/>
          </cell>
          <cell r="AI435" t="str">
            <v/>
          </cell>
          <cell r="AJ435" t="b">
            <v>0</v>
          </cell>
          <cell r="AK435">
            <v>3</v>
          </cell>
          <cell r="AM435" t="str">
            <v/>
          </cell>
          <cell r="AN435" t="str">
            <v>Sun</v>
          </cell>
          <cell r="AO435" t="str">
            <v>25/45</v>
          </cell>
        </row>
        <row r="436">
          <cell r="A436">
            <v>35355</v>
          </cell>
          <cell r="B436" t="str">
            <v>Lavandula x intermedia 'Violet Intrigue'</v>
          </cell>
          <cell r="C436" t="str">
            <v>#1 pot (8/FL)</v>
          </cell>
          <cell r="D436" t="str">
            <v>4/2/2025</v>
          </cell>
          <cell r="E436" t="str">
            <v>11</v>
          </cell>
          <cell r="F436">
            <v>65</v>
          </cell>
          <cell r="G436" t="str">
            <v>0</v>
          </cell>
          <cell r="H436">
            <v>1</v>
          </cell>
          <cell r="I436" t="str">
            <v>B</v>
          </cell>
          <cell r="J436" t="str">
            <v/>
          </cell>
          <cell r="K436" t="str">
            <v>Small, lightly rooted</v>
          </cell>
          <cell r="M436" t="b">
            <v>0</v>
          </cell>
          <cell r="N436" t="b">
            <v>0</v>
          </cell>
          <cell r="P436">
            <v>8</v>
          </cell>
          <cell r="Q436" t="b">
            <v>0</v>
          </cell>
          <cell r="R436" t="str">
            <v>353551142002</v>
          </cell>
          <cell r="S436" t="str">
            <v/>
          </cell>
          <cell r="T436" t="str">
            <v/>
          </cell>
          <cell r="U436" t="str">
            <v>Restock</v>
          </cell>
          <cell r="V436" t="str">
            <v/>
          </cell>
          <cell r="W436">
            <v>65</v>
          </cell>
          <cell r="X436">
            <v>0</v>
          </cell>
          <cell r="Y436" t="str">
            <v/>
          </cell>
          <cell r="Z436" t="b">
            <v>1</v>
          </cell>
          <cell r="AA436" t="str">
            <v>1</v>
          </cell>
          <cell r="AB436">
            <v>106</v>
          </cell>
          <cell r="AC436" t="b">
            <v>0</v>
          </cell>
          <cell r="AD436" t="str">
            <v/>
          </cell>
          <cell r="AE436" t="str">
            <v/>
          </cell>
          <cell r="AF436" t="str">
            <v/>
          </cell>
          <cell r="AG436" t="str">
            <v>5/5/2025</v>
          </cell>
          <cell r="AH436" t="str">
            <v>354910</v>
          </cell>
          <cell r="AI436" t="str">
            <v/>
          </cell>
          <cell r="AJ436" t="b">
            <v>0</v>
          </cell>
          <cell r="AK436">
            <v>3</v>
          </cell>
          <cell r="AM436" t="str">
            <v/>
          </cell>
          <cell r="AN436" t="str">
            <v>Sun</v>
          </cell>
          <cell r="AO436" t="str">
            <v>25/45</v>
          </cell>
        </row>
        <row r="437">
          <cell r="A437">
            <v>35380</v>
          </cell>
          <cell r="B437" t="str">
            <v>Leptinella squalida 'Platt's Black'</v>
          </cell>
          <cell r="C437" t="str">
            <v>3 1/4''(18/FL)</v>
          </cell>
          <cell r="D437" t="str">
            <v>8/20/2024</v>
          </cell>
          <cell r="E437" t="str">
            <v>44</v>
          </cell>
          <cell r="F437">
            <v>59</v>
          </cell>
          <cell r="G437" t="str">
            <v>1</v>
          </cell>
          <cell r="H437">
            <v>1</v>
          </cell>
          <cell r="I437" t="str">
            <v>CC,DD</v>
          </cell>
          <cell r="J437" t="str">
            <v/>
          </cell>
          <cell r="K437" t="str">
            <v>Nice full plants</v>
          </cell>
          <cell r="M437" t="b">
            <v>0</v>
          </cell>
          <cell r="N437" t="b">
            <v>0</v>
          </cell>
          <cell r="O437">
            <v>33</v>
          </cell>
          <cell r="P437">
            <v>28</v>
          </cell>
          <cell r="Q437" t="b">
            <v>0</v>
          </cell>
          <cell r="R437" t="str">
            <v>353804439611</v>
          </cell>
          <cell r="S437" t="str">
            <v>Final count complete</v>
          </cell>
          <cell r="T437" t="str">
            <v>12/2/2024</v>
          </cell>
          <cell r="U437" t="str">
            <v>Normal</v>
          </cell>
          <cell r="V437" t="str">
            <v/>
          </cell>
          <cell r="W437">
            <v>59</v>
          </cell>
          <cell r="X437">
            <v>0</v>
          </cell>
          <cell r="Y437" t="str">
            <v>44</v>
          </cell>
          <cell r="Z437" t="b">
            <v>1</v>
          </cell>
          <cell r="AA437" t="str">
            <v>1</v>
          </cell>
          <cell r="AB437">
            <v>122</v>
          </cell>
          <cell r="AC437" t="b">
            <v>0</v>
          </cell>
          <cell r="AD437" t="str">
            <v/>
          </cell>
          <cell r="AE437" t="str">
            <v/>
          </cell>
          <cell r="AF437" t="str">
            <v/>
          </cell>
          <cell r="AG437" t="str">
            <v>5/8/2025</v>
          </cell>
          <cell r="AH437" t="str">
            <v>355180</v>
          </cell>
          <cell r="AI437" t="str">
            <v/>
          </cell>
          <cell r="AJ437" t="b">
            <v>0</v>
          </cell>
          <cell r="AK437">
            <v>3</v>
          </cell>
          <cell r="AM437" t="str">
            <v/>
          </cell>
          <cell r="AN437" t="str">
            <v>Shade</v>
          </cell>
          <cell r="AO437" t="str">
            <v>25/40</v>
          </cell>
        </row>
        <row r="438">
          <cell r="A438">
            <v>35428</v>
          </cell>
          <cell r="B438" t="str">
            <v>Leucanthemum x superbum 'Becky'</v>
          </cell>
          <cell r="C438" t="str">
            <v>#1 pot (8/FL)</v>
          </cell>
          <cell r="D438" t="str">
            <v>2/25/2025</v>
          </cell>
          <cell r="E438" t="str">
            <v>19</v>
          </cell>
          <cell r="F438">
            <v>33</v>
          </cell>
          <cell r="G438" t="str">
            <v>1</v>
          </cell>
          <cell r="H438">
            <v>1</v>
          </cell>
          <cell r="I438" t="str">
            <v>CC</v>
          </cell>
          <cell r="J438" t="str">
            <v/>
          </cell>
          <cell r="K438" t="str">
            <v>Budded</v>
          </cell>
          <cell r="M438" t="b">
            <v>0</v>
          </cell>
          <cell r="N438" t="b">
            <v>1</v>
          </cell>
          <cell r="O438">
            <v>7</v>
          </cell>
          <cell r="P438">
            <v>6</v>
          </cell>
          <cell r="Q438" t="b">
            <v>0</v>
          </cell>
          <cell r="R438" t="str">
            <v>354281941569</v>
          </cell>
          <cell r="S438" t="str">
            <v/>
          </cell>
          <cell r="T438" t="str">
            <v/>
          </cell>
          <cell r="U438" t="str">
            <v>Restock</v>
          </cell>
          <cell r="V438" t="str">
            <v/>
          </cell>
          <cell r="W438">
            <v>33</v>
          </cell>
          <cell r="X438">
            <v>0</v>
          </cell>
          <cell r="Y438" t="str">
            <v/>
          </cell>
          <cell r="Z438" t="b">
            <v>1</v>
          </cell>
          <cell r="AA438" t="str">
            <v>1</v>
          </cell>
          <cell r="AB438">
            <v>57</v>
          </cell>
          <cell r="AC438" t="b">
            <v>0</v>
          </cell>
          <cell r="AD438" t="str">
            <v/>
          </cell>
          <cell r="AE438" t="str">
            <v>4/14/2025</v>
          </cell>
          <cell r="AF438" t="str">
            <v/>
          </cell>
          <cell r="AG438" t="str">
            <v>4/14/2025</v>
          </cell>
          <cell r="AH438" t="str">
            <v>355540</v>
          </cell>
          <cell r="AI438" t="str">
            <v/>
          </cell>
          <cell r="AJ438" t="b">
            <v>0</v>
          </cell>
          <cell r="AK438">
            <v>3</v>
          </cell>
          <cell r="AM438" t="str">
            <v/>
          </cell>
          <cell r="AN438" t="str">
            <v>Sun</v>
          </cell>
          <cell r="AO438" t="str">
            <v>25/45</v>
          </cell>
        </row>
        <row r="439">
          <cell r="A439">
            <v>35437</v>
          </cell>
          <cell r="B439" t="str">
            <v>Leucanthemum x superbum 'Goldfinch'</v>
          </cell>
          <cell r="C439" t="str">
            <v>#1 pot (8/FL)</v>
          </cell>
          <cell r="D439" t="str">
            <v>3/27/2025</v>
          </cell>
          <cell r="E439" t="str">
            <v>47</v>
          </cell>
          <cell r="F439">
            <v>21</v>
          </cell>
          <cell r="G439" t="str">
            <v>1</v>
          </cell>
          <cell r="H439">
            <v>1</v>
          </cell>
          <cell r="I439" t="str">
            <v>CC,DD</v>
          </cell>
          <cell r="J439" t="str">
            <v/>
          </cell>
          <cell r="K439" t="str">
            <v>Nice full plants</v>
          </cell>
          <cell r="M439" t="b">
            <v>0</v>
          </cell>
          <cell r="N439" t="b">
            <v>0</v>
          </cell>
          <cell r="O439">
            <v>6</v>
          </cell>
          <cell r="P439">
            <v>6</v>
          </cell>
          <cell r="Q439" t="b">
            <v>0</v>
          </cell>
          <cell r="R439" t="str">
            <v>354374741946</v>
          </cell>
          <cell r="S439" t="str">
            <v/>
          </cell>
          <cell r="T439" t="str">
            <v/>
          </cell>
          <cell r="U439" t="str">
            <v>Restock</v>
          </cell>
          <cell r="V439" t="str">
            <v/>
          </cell>
          <cell r="W439">
            <v>21</v>
          </cell>
          <cell r="X439">
            <v>0</v>
          </cell>
          <cell r="Y439" t="str">
            <v/>
          </cell>
          <cell r="Z439" t="b">
            <v>1</v>
          </cell>
          <cell r="AA439" t="str">
            <v/>
          </cell>
          <cell r="AB439">
            <v>23</v>
          </cell>
          <cell r="AC439" t="b">
            <v>0</v>
          </cell>
          <cell r="AD439" t="str">
            <v/>
          </cell>
          <cell r="AE439" t="str">
            <v/>
          </cell>
          <cell r="AF439" t="str">
            <v/>
          </cell>
          <cell r="AG439" t="str">
            <v>5/5/2025</v>
          </cell>
          <cell r="AH439" t="str">
            <v>355680</v>
          </cell>
          <cell r="AI439" t="str">
            <v/>
          </cell>
          <cell r="AJ439" t="b">
            <v>0</v>
          </cell>
          <cell r="AK439">
            <v>3</v>
          </cell>
          <cell r="AM439" t="str">
            <v/>
          </cell>
          <cell r="AN439" t="str">
            <v>Sun</v>
          </cell>
          <cell r="AO439" t="str">
            <v>25/45</v>
          </cell>
        </row>
        <row r="440">
          <cell r="A440">
            <v>35396</v>
          </cell>
          <cell r="B440" t="str">
            <v>Leucanthemum x superbum 'Macaroon'</v>
          </cell>
          <cell r="C440" t="str">
            <v>#1 pot (8/FL)</v>
          </cell>
          <cell r="D440" t="str">
            <v>2/25/2025</v>
          </cell>
          <cell r="E440" t="str">
            <v>19</v>
          </cell>
          <cell r="F440">
            <v>13</v>
          </cell>
          <cell r="G440" t="str">
            <v>1</v>
          </cell>
          <cell r="H440">
            <v>1</v>
          </cell>
          <cell r="I440" t="str">
            <v>BB</v>
          </cell>
          <cell r="J440" t="str">
            <v/>
          </cell>
          <cell r="K440" t="str">
            <v>Budded cracking color</v>
          </cell>
          <cell r="M440" t="b">
            <v>0</v>
          </cell>
          <cell r="N440" t="b">
            <v>1</v>
          </cell>
          <cell r="O440">
            <v>4</v>
          </cell>
          <cell r="P440">
            <v>7</v>
          </cell>
          <cell r="Q440" t="b">
            <v>0</v>
          </cell>
          <cell r="R440" t="str">
            <v>353961941568</v>
          </cell>
          <cell r="S440" t="str">
            <v/>
          </cell>
          <cell r="T440" t="str">
            <v/>
          </cell>
          <cell r="U440" t="str">
            <v>Restock</v>
          </cell>
          <cell r="V440" t="str">
            <v/>
          </cell>
          <cell r="W440">
            <v>13</v>
          </cell>
          <cell r="X440">
            <v>0</v>
          </cell>
          <cell r="Y440" t="str">
            <v/>
          </cell>
          <cell r="Z440" t="b">
            <v>1</v>
          </cell>
          <cell r="AA440" t="str">
            <v/>
          </cell>
          <cell r="AB440">
            <v>28</v>
          </cell>
          <cell r="AC440" t="b">
            <v>0</v>
          </cell>
          <cell r="AD440" t="str">
            <v/>
          </cell>
          <cell r="AE440" t="str">
            <v>4/8/2025</v>
          </cell>
          <cell r="AF440" t="str">
            <v/>
          </cell>
          <cell r="AG440" t="str">
            <v>5/1/2025</v>
          </cell>
          <cell r="AH440" t="str">
            <v/>
          </cell>
          <cell r="AI440" t="str">
            <v/>
          </cell>
          <cell r="AJ440" t="b">
            <v>0</v>
          </cell>
          <cell r="AK440">
            <v>3</v>
          </cell>
          <cell r="AM440" t="str">
            <v/>
          </cell>
          <cell r="AN440" t="str">
            <v>Sun</v>
          </cell>
          <cell r="AO440" t="str">
            <v>25/45</v>
          </cell>
        </row>
        <row r="441">
          <cell r="A441">
            <v>35464</v>
          </cell>
          <cell r="B441" t="str">
            <v>Leucanthemum x superbum 'Snowcap'</v>
          </cell>
          <cell r="C441" t="str">
            <v>#1 pot (8/FL)</v>
          </cell>
          <cell r="D441" t="str">
            <v>2/25/2025</v>
          </cell>
          <cell r="E441" t="str">
            <v>19</v>
          </cell>
          <cell r="F441">
            <v>7</v>
          </cell>
          <cell r="G441" t="str">
            <v>1</v>
          </cell>
          <cell r="H441">
            <v>1</v>
          </cell>
          <cell r="I441" t="str">
            <v>BB</v>
          </cell>
          <cell r="J441" t="str">
            <v/>
          </cell>
          <cell r="K441" t="str">
            <v>Budded cracking color</v>
          </cell>
          <cell r="M441" t="b">
            <v>0</v>
          </cell>
          <cell r="N441" t="b">
            <v>1</v>
          </cell>
          <cell r="O441">
            <v>4</v>
          </cell>
          <cell r="P441">
            <v>6</v>
          </cell>
          <cell r="Q441" t="b">
            <v>0</v>
          </cell>
          <cell r="R441" t="str">
            <v>354641941570</v>
          </cell>
          <cell r="S441" t="str">
            <v/>
          </cell>
          <cell r="T441" t="str">
            <v/>
          </cell>
          <cell r="U441" t="str">
            <v>Restock</v>
          </cell>
          <cell r="V441" t="str">
            <v/>
          </cell>
          <cell r="W441">
            <v>7</v>
          </cell>
          <cell r="X441">
            <v>0</v>
          </cell>
          <cell r="Y441" t="str">
            <v/>
          </cell>
          <cell r="Z441" t="b">
            <v>1</v>
          </cell>
          <cell r="AA441" t="str">
            <v>1</v>
          </cell>
          <cell r="AB441">
            <v>57</v>
          </cell>
          <cell r="AC441" t="b">
            <v>0</v>
          </cell>
          <cell r="AD441" t="str">
            <v/>
          </cell>
          <cell r="AE441" t="str">
            <v>4/14/2025</v>
          </cell>
          <cell r="AF441" t="str">
            <v/>
          </cell>
          <cell r="AG441" t="str">
            <v>5/5/2025</v>
          </cell>
          <cell r="AH441" t="str">
            <v>355900</v>
          </cell>
          <cell r="AI441" t="str">
            <v/>
          </cell>
          <cell r="AJ441" t="b">
            <v>0</v>
          </cell>
          <cell r="AK441">
            <v>3</v>
          </cell>
          <cell r="AM441" t="str">
            <v/>
          </cell>
          <cell r="AN441" t="str">
            <v>Sun</v>
          </cell>
          <cell r="AO441" t="str">
            <v>25/45</v>
          </cell>
        </row>
        <row r="442">
          <cell r="A442">
            <v>35471</v>
          </cell>
          <cell r="B442" t="str">
            <v>Leucanthemum x superbum Sweet Daisy™ Birdy</v>
          </cell>
          <cell r="C442" t="str">
            <v>#1 pot (8/FL)</v>
          </cell>
          <cell r="D442" t="str">
            <v>2/25/2025</v>
          </cell>
          <cell r="E442" t="str">
            <v>19</v>
          </cell>
          <cell r="F442">
            <v>7</v>
          </cell>
          <cell r="G442" t="str">
            <v>1</v>
          </cell>
          <cell r="H442">
            <v>1</v>
          </cell>
          <cell r="I442" t="str">
            <v>BB,CC</v>
          </cell>
          <cell r="J442" t="str">
            <v/>
          </cell>
          <cell r="K442" t="str">
            <v>Budded cracking color</v>
          </cell>
          <cell r="M442" t="b">
            <v>0</v>
          </cell>
          <cell r="N442" t="b">
            <v>1</v>
          </cell>
          <cell r="O442">
            <v>6</v>
          </cell>
          <cell r="P442">
            <v>6</v>
          </cell>
          <cell r="Q442" t="b">
            <v>0</v>
          </cell>
          <cell r="R442" t="str">
            <v>354711941571</v>
          </cell>
          <cell r="S442" t="str">
            <v/>
          </cell>
          <cell r="T442" t="str">
            <v/>
          </cell>
          <cell r="U442" t="str">
            <v>Restock</v>
          </cell>
          <cell r="V442" t="str">
            <v/>
          </cell>
          <cell r="W442">
            <v>7</v>
          </cell>
          <cell r="X442">
            <v>0</v>
          </cell>
          <cell r="Y442" t="str">
            <v/>
          </cell>
          <cell r="Z442" t="b">
            <v>1</v>
          </cell>
          <cell r="AA442" t="str">
            <v/>
          </cell>
          <cell r="AB442">
            <v>23</v>
          </cell>
          <cell r="AC442" t="b">
            <v>0</v>
          </cell>
          <cell r="AD442" t="str">
            <v/>
          </cell>
          <cell r="AE442" t="str">
            <v>4/14/2025</v>
          </cell>
          <cell r="AF442" t="str">
            <v/>
          </cell>
          <cell r="AG442" t="str">
            <v>5/7/2025</v>
          </cell>
          <cell r="AH442" t="str">
            <v/>
          </cell>
          <cell r="AI442" t="str">
            <v/>
          </cell>
          <cell r="AJ442" t="b">
            <v>0</v>
          </cell>
          <cell r="AK442">
            <v>3</v>
          </cell>
          <cell r="AM442" t="str">
            <v/>
          </cell>
          <cell r="AN442" t="str">
            <v>Sun</v>
          </cell>
          <cell r="AO442" t="str">
            <v>25/45</v>
          </cell>
        </row>
        <row r="443">
          <cell r="A443">
            <v>35469</v>
          </cell>
          <cell r="B443" t="str">
            <v>Leucanthemum x superbum 'Whoops-a-Daisy'</v>
          </cell>
          <cell r="C443" t="str">
            <v>#1 pot (8/FL)</v>
          </cell>
          <cell r="D443" t="str">
            <v>3/6/2025</v>
          </cell>
          <cell r="E443" t="str">
            <v>19</v>
          </cell>
          <cell r="F443">
            <v>43</v>
          </cell>
          <cell r="G443" t="str">
            <v>1</v>
          </cell>
          <cell r="H443">
            <v>1</v>
          </cell>
          <cell r="I443" t="str">
            <v>B, B,C</v>
          </cell>
          <cell r="J443" t="str">
            <v/>
          </cell>
          <cell r="K443" t="str">
            <v>Budded cracking color</v>
          </cell>
          <cell r="M443" t="b">
            <v>0</v>
          </cell>
          <cell r="N443" t="b">
            <v>1</v>
          </cell>
          <cell r="O443">
            <v>6</v>
          </cell>
          <cell r="P443">
            <v>7</v>
          </cell>
          <cell r="Q443" t="b">
            <v>0</v>
          </cell>
          <cell r="R443" t="str">
            <v>354691941656</v>
          </cell>
          <cell r="S443" t="str">
            <v/>
          </cell>
          <cell r="T443" t="str">
            <v/>
          </cell>
          <cell r="U443" t="str">
            <v>Restock</v>
          </cell>
          <cell r="V443" t="str">
            <v/>
          </cell>
          <cell r="W443">
            <v>43</v>
          </cell>
          <cell r="X443">
            <v>0</v>
          </cell>
          <cell r="Y443" t="str">
            <v/>
          </cell>
          <cell r="Z443" t="b">
            <v>1</v>
          </cell>
          <cell r="AA443" t="str">
            <v/>
          </cell>
          <cell r="AB443">
            <v>56</v>
          </cell>
          <cell r="AC443" t="b">
            <v>0</v>
          </cell>
          <cell r="AD443" t="str">
            <v/>
          </cell>
          <cell r="AE443" t="str">
            <v>4/17/2025</v>
          </cell>
          <cell r="AF443" t="str">
            <v/>
          </cell>
          <cell r="AG443" t="str">
            <v>5/5/2025</v>
          </cell>
          <cell r="AH443" t="str">
            <v>355998</v>
          </cell>
          <cell r="AI443" t="str">
            <v/>
          </cell>
          <cell r="AJ443" t="b">
            <v>0</v>
          </cell>
          <cell r="AK443">
            <v>3</v>
          </cell>
          <cell r="AM443" t="str">
            <v/>
          </cell>
          <cell r="AN443" t="str">
            <v>Sun</v>
          </cell>
          <cell r="AO443" t="str">
            <v>25/45</v>
          </cell>
        </row>
        <row r="444">
          <cell r="A444">
            <v>35480</v>
          </cell>
          <cell r="B444" t="str">
            <v>Liatris spicata 'Floristan White'</v>
          </cell>
          <cell r="C444" t="str">
            <v>#1 pot (8/FL)</v>
          </cell>
          <cell r="D444" t="str">
            <v>8/13/2024</v>
          </cell>
          <cell r="E444" t="str">
            <v>12</v>
          </cell>
          <cell r="F444">
            <v>57</v>
          </cell>
          <cell r="G444" t="str">
            <v>1</v>
          </cell>
          <cell r="H444">
            <v>1</v>
          </cell>
          <cell r="I444" t="str">
            <v>CC,DD</v>
          </cell>
          <cell r="J444" t="str">
            <v/>
          </cell>
          <cell r="K444" t="str">
            <v>Large full plants</v>
          </cell>
          <cell r="M444" t="b">
            <v>0</v>
          </cell>
          <cell r="N444" t="b">
            <v>0</v>
          </cell>
          <cell r="O444">
            <v>36</v>
          </cell>
          <cell r="P444">
            <v>8</v>
          </cell>
          <cell r="Q444" t="b">
            <v>0</v>
          </cell>
          <cell r="R444" t="str">
            <v>354801239539</v>
          </cell>
          <cell r="S444" t="str">
            <v/>
          </cell>
          <cell r="T444" t="str">
            <v/>
          </cell>
          <cell r="U444" t="str">
            <v>Normal</v>
          </cell>
          <cell r="V444" t="str">
            <v/>
          </cell>
          <cell r="W444">
            <v>57</v>
          </cell>
          <cell r="X444">
            <v>0</v>
          </cell>
          <cell r="Y444" t="str">
            <v>12</v>
          </cell>
          <cell r="Z444" t="b">
            <v>1</v>
          </cell>
          <cell r="AA444" t="str">
            <v/>
          </cell>
          <cell r="AB444">
            <v>73</v>
          </cell>
          <cell r="AC444" t="b">
            <v>0</v>
          </cell>
          <cell r="AD444" t="str">
            <v/>
          </cell>
          <cell r="AE444" t="str">
            <v/>
          </cell>
          <cell r="AF444" t="str">
            <v/>
          </cell>
          <cell r="AG444" t="str">
            <v>5/7/2025</v>
          </cell>
          <cell r="AH444" t="str">
            <v/>
          </cell>
          <cell r="AI444" t="str">
            <v/>
          </cell>
          <cell r="AJ444" t="b">
            <v>0</v>
          </cell>
          <cell r="AK444">
            <v>3</v>
          </cell>
          <cell r="AM444" t="str">
            <v/>
          </cell>
          <cell r="AN444" t="str">
            <v>Sun</v>
          </cell>
          <cell r="AO444" t="str">
            <v>25/45</v>
          </cell>
        </row>
        <row r="445">
          <cell r="A445">
            <v>35500</v>
          </cell>
          <cell r="B445" t="str">
            <v>Liatris spicata 'Kobold'</v>
          </cell>
          <cell r="C445" t="str">
            <v>#1 pot (8/FL)</v>
          </cell>
          <cell r="D445" t="str">
            <v>8/12/2024</v>
          </cell>
          <cell r="E445" t="str">
            <v>12</v>
          </cell>
          <cell r="F445">
            <v>240</v>
          </cell>
          <cell r="G445" t="str">
            <v>1</v>
          </cell>
          <cell r="H445">
            <v>1</v>
          </cell>
          <cell r="I445" t="str">
            <v>DD</v>
          </cell>
          <cell r="J445" t="str">
            <v/>
          </cell>
          <cell r="K445" t="str">
            <v>Large full plants</v>
          </cell>
          <cell r="M445" t="b">
            <v>0</v>
          </cell>
          <cell r="N445" t="b">
            <v>0</v>
          </cell>
          <cell r="O445">
            <v>36</v>
          </cell>
          <cell r="P445">
            <v>8</v>
          </cell>
          <cell r="Q445" t="b">
            <v>0</v>
          </cell>
          <cell r="R445" t="str">
            <v>355001239519</v>
          </cell>
          <cell r="S445" t="str">
            <v/>
          </cell>
          <cell r="T445" t="str">
            <v/>
          </cell>
          <cell r="U445" t="str">
            <v>Normal</v>
          </cell>
          <cell r="V445" t="str">
            <v/>
          </cell>
          <cell r="W445">
            <v>240</v>
          </cell>
          <cell r="X445">
            <v>0</v>
          </cell>
          <cell r="Y445" t="str">
            <v>12</v>
          </cell>
          <cell r="Z445" t="b">
            <v>1</v>
          </cell>
          <cell r="AA445" t="str">
            <v>1</v>
          </cell>
          <cell r="AB445">
            <v>269</v>
          </cell>
          <cell r="AC445" t="b">
            <v>0</v>
          </cell>
          <cell r="AD445" t="str">
            <v/>
          </cell>
          <cell r="AE445" t="str">
            <v/>
          </cell>
          <cell r="AF445" t="str">
            <v/>
          </cell>
          <cell r="AG445" t="str">
            <v>5/7/2025</v>
          </cell>
          <cell r="AH445" t="str">
            <v>356170</v>
          </cell>
          <cell r="AI445" t="str">
            <v/>
          </cell>
          <cell r="AJ445" t="b">
            <v>0</v>
          </cell>
          <cell r="AK445">
            <v>3</v>
          </cell>
          <cell r="AM445" t="str">
            <v/>
          </cell>
          <cell r="AN445" t="str">
            <v>Sun</v>
          </cell>
          <cell r="AO445" t="str">
            <v>25/45</v>
          </cell>
        </row>
        <row r="446">
          <cell r="A446">
            <v>35510</v>
          </cell>
          <cell r="B446" t="str">
            <v>Ligularia dentata 'Britt-Marie Crawford'</v>
          </cell>
          <cell r="C446" t="str">
            <v>2gal</v>
          </cell>
          <cell r="D446" t="str">
            <v>5/21/2024</v>
          </cell>
          <cell r="E446" t="str">
            <v>31</v>
          </cell>
          <cell r="F446">
            <v>325</v>
          </cell>
          <cell r="G446" t="str">
            <v>0</v>
          </cell>
          <cell r="H446">
            <v>1</v>
          </cell>
          <cell r="I446" t="str">
            <v>DD</v>
          </cell>
          <cell r="J446" t="str">
            <v/>
          </cell>
          <cell r="K446" t="str">
            <v>Small, ready in 2-3 weeks</v>
          </cell>
          <cell r="M446" t="b">
            <v>0</v>
          </cell>
          <cell r="N446" t="b">
            <v>0</v>
          </cell>
          <cell r="P446">
            <v>14</v>
          </cell>
          <cell r="Q446" t="b">
            <v>0</v>
          </cell>
          <cell r="R446" t="str">
            <v xml:space="preserve"> 41077</v>
          </cell>
          <cell r="S446" t="str">
            <v>Final count complete</v>
          </cell>
          <cell r="T446" t="str">
            <v>4/22/2025</v>
          </cell>
          <cell r="U446" t="str">
            <v>Normal</v>
          </cell>
          <cell r="V446" t="str">
            <v/>
          </cell>
          <cell r="W446">
            <v>325</v>
          </cell>
          <cell r="X446">
            <v>0</v>
          </cell>
          <cell r="Y446" t="str">
            <v>31</v>
          </cell>
          <cell r="Z446" t="b">
            <v>1</v>
          </cell>
          <cell r="AA446" t="str">
            <v>1</v>
          </cell>
          <cell r="AB446">
            <v>823</v>
          </cell>
          <cell r="AC446" t="b">
            <v>0</v>
          </cell>
          <cell r="AD446" t="str">
            <v/>
          </cell>
          <cell r="AE446" t="str">
            <v/>
          </cell>
          <cell r="AF446" t="str">
            <v/>
          </cell>
          <cell r="AG446" t="str">
            <v>4/10/2025</v>
          </cell>
          <cell r="AH446" t="str">
            <v>356260</v>
          </cell>
          <cell r="AI446" t="str">
            <v/>
          </cell>
          <cell r="AJ446" t="b">
            <v>0</v>
          </cell>
          <cell r="AK446">
            <v>3</v>
          </cell>
          <cell r="AM446" t="str">
            <v/>
          </cell>
          <cell r="AN446" t="str">
            <v>Shade</v>
          </cell>
          <cell r="AO446" t="str">
            <v>25/45</v>
          </cell>
        </row>
        <row r="447">
          <cell r="A447">
            <v>35515</v>
          </cell>
          <cell r="B447" t="str">
            <v>Ligularia dentata 'Desdemona'</v>
          </cell>
          <cell r="C447" t="str">
            <v>2gal</v>
          </cell>
          <cell r="D447" t="str">
            <v>5/1/2024</v>
          </cell>
          <cell r="E447" t="str">
            <v>31</v>
          </cell>
          <cell r="F447">
            <v>692</v>
          </cell>
          <cell r="G447" t="str">
            <v>1</v>
          </cell>
          <cell r="H447">
            <v>1</v>
          </cell>
          <cell r="I447" t="str">
            <v>B,C</v>
          </cell>
          <cell r="J447" t="str">
            <v/>
          </cell>
          <cell r="K447" t="str">
            <v>Attractive foliage</v>
          </cell>
          <cell r="M447" t="b">
            <v>1</v>
          </cell>
          <cell r="N447" t="b">
            <v>0</v>
          </cell>
          <cell r="O447">
            <v>51</v>
          </cell>
          <cell r="P447">
            <v>10</v>
          </cell>
          <cell r="Q447" t="b">
            <v>0</v>
          </cell>
          <cell r="R447" t="str">
            <v xml:space="preserve"> 41071</v>
          </cell>
          <cell r="S447" t="str">
            <v>Final count complete</v>
          </cell>
          <cell r="T447" t="str">
            <v>4/22/2025</v>
          </cell>
          <cell r="U447" t="str">
            <v>Normal</v>
          </cell>
          <cell r="V447" t="str">
            <v/>
          </cell>
          <cell r="W447">
            <v>692</v>
          </cell>
          <cell r="X447">
            <v>0</v>
          </cell>
          <cell r="Y447" t="str">
            <v>31</v>
          </cell>
          <cell r="Z447" t="b">
            <v>1</v>
          </cell>
          <cell r="AA447" t="str">
            <v>1</v>
          </cell>
          <cell r="AB447">
            <v>599</v>
          </cell>
          <cell r="AC447" t="b">
            <v>0</v>
          </cell>
          <cell r="AD447" t="str">
            <v/>
          </cell>
          <cell r="AE447" t="str">
            <v/>
          </cell>
          <cell r="AF447" t="str">
            <v>5/7/2025</v>
          </cell>
          <cell r="AG447" t="str">
            <v>5/7/2025</v>
          </cell>
          <cell r="AH447" t="str">
            <v>356350</v>
          </cell>
          <cell r="AI447" t="str">
            <v/>
          </cell>
          <cell r="AJ447" t="b">
            <v>0</v>
          </cell>
          <cell r="AK447">
            <v>3</v>
          </cell>
          <cell r="AM447" t="str">
            <v/>
          </cell>
          <cell r="AN447" t="str">
            <v>Shade</v>
          </cell>
          <cell r="AO447" t="str">
            <v>25/40</v>
          </cell>
        </row>
        <row r="448">
          <cell r="A448">
            <v>35521</v>
          </cell>
          <cell r="B448" t="str">
            <v>Ligularia 'Little Golden Ray'</v>
          </cell>
          <cell r="C448" t="str">
            <v>2gal</v>
          </cell>
          <cell r="D448" t="str">
            <v>4/9/2024</v>
          </cell>
          <cell r="E448" t="str">
            <v>31</v>
          </cell>
          <cell r="F448">
            <v>253</v>
          </cell>
          <cell r="G448" t="str">
            <v>1</v>
          </cell>
          <cell r="H448">
            <v>1</v>
          </cell>
          <cell r="I448" t="str">
            <v>DD</v>
          </cell>
          <cell r="J448" t="str">
            <v/>
          </cell>
          <cell r="K448" t="str">
            <v>Attractive foliage</v>
          </cell>
          <cell r="M448" t="b">
            <v>1</v>
          </cell>
          <cell r="N448" t="b">
            <v>0</v>
          </cell>
          <cell r="O448">
            <v>2</v>
          </cell>
          <cell r="P448">
            <v>14</v>
          </cell>
          <cell r="Q448" t="b">
            <v>0</v>
          </cell>
          <cell r="R448" t="str">
            <v xml:space="preserve"> 41080</v>
          </cell>
          <cell r="S448" t="str">
            <v>Final count complete</v>
          </cell>
          <cell r="T448" t="str">
            <v>12/3/2024</v>
          </cell>
          <cell r="U448" t="str">
            <v>Normal</v>
          </cell>
          <cell r="V448" t="str">
            <v/>
          </cell>
          <cell r="W448">
            <v>253</v>
          </cell>
          <cell r="X448">
            <v>0</v>
          </cell>
          <cell r="Y448" t="str">
            <v>31</v>
          </cell>
          <cell r="Z448" t="b">
            <v>1</v>
          </cell>
          <cell r="AA448" t="str">
            <v/>
          </cell>
          <cell r="AB448">
            <v>507</v>
          </cell>
          <cell r="AC448" t="b">
            <v>0</v>
          </cell>
          <cell r="AD448" t="str">
            <v/>
          </cell>
          <cell r="AE448" t="str">
            <v/>
          </cell>
          <cell r="AF448" t="str">
            <v>5/7/2025</v>
          </cell>
          <cell r="AG448" t="str">
            <v>5/7/2025</v>
          </cell>
          <cell r="AH448" t="str">
            <v/>
          </cell>
          <cell r="AI448" t="str">
            <v/>
          </cell>
          <cell r="AJ448" t="b">
            <v>0</v>
          </cell>
          <cell r="AK448">
            <v>3</v>
          </cell>
          <cell r="AM448" t="str">
            <v/>
          </cell>
          <cell r="AN448" t="str">
            <v>Shade</v>
          </cell>
          <cell r="AO448" t="str">
            <v>25/40</v>
          </cell>
        </row>
        <row r="449">
          <cell r="A449">
            <v>35516</v>
          </cell>
          <cell r="B449" t="str">
            <v>Ligularia 'Osiris Fantaisie'</v>
          </cell>
          <cell r="C449" t="str">
            <v>2gal</v>
          </cell>
          <cell r="D449" t="str">
            <v>3/14/2024</v>
          </cell>
          <cell r="E449" t="str">
            <v>31</v>
          </cell>
          <cell r="F449">
            <v>733</v>
          </cell>
          <cell r="G449" t="str">
            <v>1</v>
          </cell>
          <cell r="H449">
            <v>1</v>
          </cell>
          <cell r="I449" t="str">
            <v>A,DD</v>
          </cell>
          <cell r="J449" t="str">
            <v/>
          </cell>
          <cell r="K449" t="str">
            <v>Attractive dark foliage</v>
          </cell>
          <cell r="M449" t="b">
            <v>1</v>
          </cell>
          <cell r="N449" t="b">
            <v>0</v>
          </cell>
          <cell r="O449">
            <v>6</v>
          </cell>
          <cell r="P449">
            <v>12</v>
          </cell>
          <cell r="Q449" t="b">
            <v>0</v>
          </cell>
          <cell r="R449" t="str">
            <v xml:space="preserve"> 41078</v>
          </cell>
          <cell r="S449" t="str">
            <v>Final count complete</v>
          </cell>
          <cell r="T449" t="str">
            <v>12/3/2024</v>
          </cell>
          <cell r="U449" t="str">
            <v>Normal</v>
          </cell>
          <cell r="V449" t="str">
            <v/>
          </cell>
          <cell r="W449">
            <v>733</v>
          </cell>
          <cell r="X449">
            <v>0</v>
          </cell>
          <cell r="Y449" t="str">
            <v>31</v>
          </cell>
          <cell r="Z449" t="b">
            <v>1</v>
          </cell>
          <cell r="AA449" t="str">
            <v>1</v>
          </cell>
          <cell r="AB449">
            <v>477</v>
          </cell>
          <cell r="AC449" t="b">
            <v>0</v>
          </cell>
          <cell r="AD449" t="str">
            <v/>
          </cell>
          <cell r="AE449" t="str">
            <v/>
          </cell>
          <cell r="AF449" t="str">
            <v>4/18/2025</v>
          </cell>
          <cell r="AG449" t="str">
            <v>4/18/2025</v>
          </cell>
          <cell r="AH449" t="str">
            <v>356380</v>
          </cell>
          <cell r="AI449" t="str">
            <v/>
          </cell>
          <cell r="AJ449" t="b">
            <v>0</v>
          </cell>
          <cell r="AK449">
            <v>3</v>
          </cell>
          <cell r="AM449" t="str">
            <v/>
          </cell>
          <cell r="AN449" t="str">
            <v>Shade</v>
          </cell>
          <cell r="AO449" t="str">
            <v>25/40</v>
          </cell>
        </row>
        <row r="450">
          <cell r="A450">
            <v>35501</v>
          </cell>
          <cell r="B450" t="str">
            <v>Ligularia 'Pandora'</v>
          </cell>
          <cell r="C450" t="str">
            <v>2gal</v>
          </cell>
          <cell r="D450" t="str">
            <v>5/17/2024</v>
          </cell>
          <cell r="E450" t="str">
            <v>31</v>
          </cell>
          <cell r="F450">
            <v>751</v>
          </cell>
          <cell r="G450" t="str">
            <v>1</v>
          </cell>
          <cell r="H450">
            <v>1</v>
          </cell>
          <cell r="I450" t="str">
            <v>C,D</v>
          </cell>
          <cell r="J450" t="str">
            <v/>
          </cell>
          <cell r="K450" t="str">
            <v>Attractive dark foliage</v>
          </cell>
          <cell r="M450" t="b">
            <v>1</v>
          </cell>
          <cell r="N450" t="b">
            <v>0</v>
          </cell>
          <cell r="O450">
            <v>49</v>
          </cell>
          <cell r="P450">
            <v>12</v>
          </cell>
          <cell r="Q450" t="b">
            <v>0</v>
          </cell>
          <cell r="R450" t="str">
            <v xml:space="preserve"> 41070</v>
          </cell>
          <cell r="S450" t="str">
            <v>Final count complete</v>
          </cell>
          <cell r="T450" t="str">
            <v>4/22/2025</v>
          </cell>
          <cell r="U450" t="str">
            <v>Normal</v>
          </cell>
          <cell r="V450" t="str">
            <v/>
          </cell>
          <cell r="W450">
            <v>751</v>
          </cell>
          <cell r="X450">
            <v>0</v>
          </cell>
          <cell r="Y450" t="str">
            <v>31</v>
          </cell>
          <cell r="Z450" t="b">
            <v>1</v>
          </cell>
          <cell r="AA450" t="str">
            <v/>
          </cell>
          <cell r="AB450">
            <v>252</v>
          </cell>
          <cell r="AC450" t="b">
            <v>0</v>
          </cell>
          <cell r="AD450" t="str">
            <v/>
          </cell>
          <cell r="AE450" t="str">
            <v/>
          </cell>
          <cell r="AF450" t="str">
            <v>5/7/2025</v>
          </cell>
          <cell r="AG450" t="str">
            <v>5/9/2025</v>
          </cell>
          <cell r="AH450" t="str">
            <v/>
          </cell>
          <cell r="AI450" t="str">
            <v/>
          </cell>
          <cell r="AJ450" t="b">
            <v>0</v>
          </cell>
          <cell r="AK450">
            <v>3</v>
          </cell>
          <cell r="AM450" t="str">
            <v/>
          </cell>
          <cell r="AN450" t="str">
            <v>Shade</v>
          </cell>
          <cell r="AO450" t="str">
            <v>25/40</v>
          </cell>
        </row>
        <row r="451">
          <cell r="A451">
            <v>35496</v>
          </cell>
          <cell r="B451" t="str">
            <v>Ligularia przewalskii</v>
          </cell>
          <cell r="C451" t="str">
            <v>2gal</v>
          </cell>
          <cell r="D451" t="str">
            <v>4/30/2024</v>
          </cell>
          <cell r="E451" t="str">
            <v>31</v>
          </cell>
          <cell r="F451">
            <v>539</v>
          </cell>
          <cell r="G451" t="str">
            <v>1</v>
          </cell>
          <cell r="H451">
            <v>1</v>
          </cell>
          <cell r="I451" t="str">
            <v>D</v>
          </cell>
          <cell r="J451" t="str">
            <v/>
          </cell>
          <cell r="K451" t="str">
            <v>Large full plants, 50% OFF!!!</v>
          </cell>
          <cell r="M451" t="b">
            <v>0</v>
          </cell>
          <cell r="N451" t="b">
            <v>0</v>
          </cell>
          <cell r="O451">
            <v>50</v>
          </cell>
          <cell r="P451">
            <v>12</v>
          </cell>
          <cell r="Q451" t="b">
            <v>1</v>
          </cell>
          <cell r="R451" t="str">
            <v xml:space="preserve"> 41069</v>
          </cell>
          <cell r="S451" t="str">
            <v>Final count complete</v>
          </cell>
          <cell r="T451" t="str">
            <v>12/3/2024</v>
          </cell>
          <cell r="U451" t="str">
            <v>Normal</v>
          </cell>
          <cell r="V451" t="str">
            <v/>
          </cell>
          <cell r="W451">
            <v>539</v>
          </cell>
          <cell r="X451">
            <v>0</v>
          </cell>
          <cell r="Y451" t="str">
            <v>31</v>
          </cell>
          <cell r="Z451" t="b">
            <v>1</v>
          </cell>
          <cell r="AA451" t="str">
            <v/>
          </cell>
          <cell r="AB451">
            <v>695</v>
          </cell>
          <cell r="AC451" t="b">
            <v>0</v>
          </cell>
          <cell r="AD451" t="str">
            <v/>
          </cell>
          <cell r="AE451" t="str">
            <v/>
          </cell>
          <cell r="AF451" t="str">
            <v/>
          </cell>
          <cell r="AG451" t="str">
            <v>5/2/2025</v>
          </cell>
          <cell r="AH451" t="str">
            <v/>
          </cell>
          <cell r="AI451" t="str">
            <v/>
          </cell>
          <cell r="AJ451" t="b">
            <v>0</v>
          </cell>
          <cell r="AK451">
            <v>3</v>
          </cell>
          <cell r="AM451" t="str">
            <v/>
          </cell>
          <cell r="AN451" t="str">
            <v>Shade</v>
          </cell>
          <cell r="AO451" t="str">
            <v>25/40</v>
          </cell>
        </row>
        <row r="452">
          <cell r="A452">
            <v>35518</v>
          </cell>
          <cell r="B452" t="str">
            <v>Ligularia stenocephala 'Little Rocket'</v>
          </cell>
          <cell r="C452" t="str">
            <v>2gal</v>
          </cell>
          <cell r="D452" t="str">
            <v>4/12/2023</v>
          </cell>
          <cell r="E452" t="str">
            <v>31</v>
          </cell>
          <cell r="F452">
            <v>516</v>
          </cell>
          <cell r="G452" t="str">
            <v>1</v>
          </cell>
          <cell r="H452">
            <v>1</v>
          </cell>
          <cell r="I452" t="str">
            <v>A,B</v>
          </cell>
          <cell r="J452" t="str">
            <v/>
          </cell>
          <cell r="K452" t="str">
            <v>Nice full plants</v>
          </cell>
          <cell r="M452" t="b">
            <v>0</v>
          </cell>
          <cell r="N452" t="b">
            <v>0</v>
          </cell>
          <cell r="O452">
            <v>2</v>
          </cell>
          <cell r="P452">
            <v>14</v>
          </cell>
          <cell r="Q452" t="b">
            <v>0</v>
          </cell>
          <cell r="R452" t="str">
            <v xml:space="preserve"> 41079</v>
          </cell>
          <cell r="S452" t="str">
            <v>Final count complete</v>
          </cell>
          <cell r="T452" t="str">
            <v>4/22/2025</v>
          </cell>
          <cell r="U452" t="str">
            <v>Normal</v>
          </cell>
          <cell r="V452" t="str">
            <v/>
          </cell>
          <cell r="W452">
            <v>516</v>
          </cell>
          <cell r="X452">
            <v>0</v>
          </cell>
          <cell r="Y452" t="str">
            <v>31</v>
          </cell>
          <cell r="Z452" t="b">
            <v>1</v>
          </cell>
          <cell r="AA452" t="str">
            <v>1</v>
          </cell>
          <cell r="AB452">
            <v>400</v>
          </cell>
          <cell r="AC452" t="b">
            <v>0</v>
          </cell>
          <cell r="AD452" t="str">
            <v/>
          </cell>
          <cell r="AE452" t="str">
            <v/>
          </cell>
          <cell r="AF452" t="str">
            <v/>
          </cell>
          <cell r="AG452" t="str">
            <v>5/7/2025</v>
          </cell>
          <cell r="AH452" t="str">
            <v>356440</v>
          </cell>
          <cell r="AI452" t="str">
            <v/>
          </cell>
          <cell r="AJ452" t="b">
            <v>0</v>
          </cell>
          <cell r="AK452">
            <v>3</v>
          </cell>
          <cell r="AM452" t="str">
            <v/>
          </cell>
          <cell r="AN452" t="str">
            <v>Shade</v>
          </cell>
          <cell r="AO452" t="str">
            <v>25/40</v>
          </cell>
        </row>
        <row r="453">
          <cell r="A453">
            <v>35525</v>
          </cell>
          <cell r="B453" t="str">
            <v>Ligularia stenocephala 'The Rocket'</v>
          </cell>
          <cell r="C453" t="str">
            <v>2gal</v>
          </cell>
          <cell r="D453" t="str">
            <v>6/7/2024</v>
          </cell>
          <cell r="E453" t="str">
            <v>31</v>
          </cell>
          <cell r="F453">
            <v>227</v>
          </cell>
          <cell r="G453" t="str">
            <v>1</v>
          </cell>
          <cell r="H453">
            <v>1</v>
          </cell>
          <cell r="I453" t="str">
            <v>D</v>
          </cell>
          <cell r="J453" t="str">
            <v/>
          </cell>
          <cell r="K453" t="str">
            <v xml:space="preserve">Large full plants </v>
          </cell>
          <cell r="L453" t="str">
            <v xml:space="preserve"> flagged for prune</v>
          </cell>
          <cell r="M453" t="b">
            <v>0</v>
          </cell>
          <cell r="N453" t="b">
            <v>0</v>
          </cell>
          <cell r="O453">
            <v>43</v>
          </cell>
          <cell r="P453">
            <v>14</v>
          </cell>
          <cell r="Q453" t="b">
            <v>0</v>
          </cell>
          <cell r="R453" t="str">
            <v xml:space="preserve"> 41072</v>
          </cell>
          <cell r="S453" t="str">
            <v>Final count complete</v>
          </cell>
          <cell r="T453" t="str">
            <v>12/3/2024</v>
          </cell>
          <cell r="U453" t="str">
            <v>Normal</v>
          </cell>
          <cell r="V453" t="str">
            <v/>
          </cell>
          <cell r="W453">
            <v>227</v>
          </cell>
          <cell r="X453">
            <v>0</v>
          </cell>
          <cell r="Y453" t="str">
            <v>31</v>
          </cell>
          <cell r="Z453" t="b">
            <v>1</v>
          </cell>
          <cell r="AA453" t="str">
            <v>1</v>
          </cell>
          <cell r="AB453">
            <v>857</v>
          </cell>
          <cell r="AC453" t="b">
            <v>0</v>
          </cell>
          <cell r="AD453" t="str">
            <v/>
          </cell>
          <cell r="AE453" t="str">
            <v/>
          </cell>
          <cell r="AF453" t="str">
            <v/>
          </cell>
          <cell r="AG453" t="str">
            <v>5/7/2025</v>
          </cell>
          <cell r="AH453" t="str">
            <v>356710</v>
          </cell>
          <cell r="AI453" t="str">
            <v/>
          </cell>
          <cell r="AJ453" t="b">
            <v>0</v>
          </cell>
          <cell r="AK453">
            <v>3</v>
          </cell>
          <cell r="AM453" t="str">
            <v/>
          </cell>
          <cell r="AN453" t="str">
            <v>Shade</v>
          </cell>
          <cell r="AO453" t="str">
            <v>25/40</v>
          </cell>
        </row>
        <row r="454">
          <cell r="A454">
            <v>35537</v>
          </cell>
          <cell r="B454" t="str">
            <v>Lilium FantAsiatic® Red (aka 'Red Hot')</v>
          </cell>
          <cell r="C454" t="str">
            <v>#1 pot (8/FL)</v>
          </cell>
          <cell r="D454" t="str">
            <v>2/10/2022</v>
          </cell>
          <cell r="E454" t="str">
            <v>21</v>
          </cell>
          <cell r="F454">
            <v>12</v>
          </cell>
          <cell r="G454" t="str">
            <v>1</v>
          </cell>
          <cell r="H454">
            <v>1</v>
          </cell>
          <cell r="I454" t="str">
            <v>B</v>
          </cell>
          <cell r="J454" t="str">
            <v/>
          </cell>
          <cell r="K454" t="str">
            <v>Nice full plants</v>
          </cell>
          <cell r="M454" t="b">
            <v>0</v>
          </cell>
          <cell r="N454" t="b">
            <v>0</v>
          </cell>
          <cell r="O454">
            <v>10</v>
          </cell>
          <cell r="P454">
            <v>8</v>
          </cell>
          <cell r="Q454" t="b">
            <v>0</v>
          </cell>
          <cell r="R454" t="str">
            <v xml:space="preserve"> 40948</v>
          </cell>
          <cell r="S454" t="str">
            <v>Final count complete</v>
          </cell>
          <cell r="T454" t="str">
            <v>11/27/2024</v>
          </cell>
          <cell r="U454" t="str">
            <v>Restock</v>
          </cell>
          <cell r="V454" t="str">
            <v/>
          </cell>
          <cell r="W454">
            <v>12</v>
          </cell>
          <cell r="X454">
            <v>0</v>
          </cell>
          <cell r="Y454" t="str">
            <v>21</v>
          </cell>
          <cell r="Z454" t="b">
            <v>1</v>
          </cell>
          <cell r="AA454" t="str">
            <v/>
          </cell>
          <cell r="AB454">
            <v>125</v>
          </cell>
          <cell r="AC454" t="b">
            <v>0</v>
          </cell>
          <cell r="AD454" t="str">
            <v/>
          </cell>
          <cell r="AE454" t="str">
            <v/>
          </cell>
          <cell r="AF454" t="str">
            <v/>
          </cell>
          <cell r="AG454" t="str">
            <v>4/17/2025</v>
          </cell>
          <cell r="AH454" t="str">
            <v/>
          </cell>
          <cell r="AI454" t="str">
            <v/>
          </cell>
          <cell r="AJ454" t="b">
            <v>0</v>
          </cell>
          <cell r="AK454">
            <v>3</v>
          </cell>
          <cell r="AM454" t="str">
            <v/>
          </cell>
          <cell r="AN454" t="str">
            <v>Sun</v>
          </cell>
          <cell r="AO454" t="str">
            <v>25/40</v>
          </cell>
        </row>
        <row r="455">
          <cell r="A455">
            <v>35553</v>
          </cell>
          <cell r="B455" t="str">
            <v>Lilium LA Hybrid 'Summer Sun®'</v>
          </cell>
          <cell r="C455" t="str">
            <v>#1 pot (8/FL)</v>
          </cell>
          <cell r="D455" t="str">
            <v>2/16/2024</v>
          </cell>
          <cell r="E455" t="str">
            <v>21</v>
          </cell>
          <cell r="F455">
            <v>27</v>
          </cell>
          <cell r="G455" t="str">
            <v>1</v>
          </cell>
          <cell r="H455">
            <v>1</v>
          </cell>
          <cell r="I455" t="str">
            <v>A,B</v>
          </cell>
          <cell r="J455" t="str">
            <v/>
          </cell>
          <cell r="K455" t="str">
            <v>Attractive glossy foliage</v>
          </cell>
          <cell r="M455" t="b">
            <v>1</v>
          </cell>
          <cell r="N455" t="b">
            <v>0</v>
          </cell>
          <cell r="O455">
            <v>9</v>
          </cell>
          <cell r="P455">
            <v>8</v>
          </cell>
          <cell r="Q455" t="b">
            <v>0</v>
          </cell>
          <cell r="R455" t="str">
            <v xml:space="preserve"> 40950</v>
          </cell>
          <cell r="S455" t="str">
            <v>Final count complete</v>
          </cell>
          <cell r="T455" t="str">
            <v>11/27/2024</v>
          </cell>
          <cell r="U455" t="str">
            <v>Restock</v>
          </cell>
          <cell r="V455" t="str">
            <v/>
          </cell>
          <cell r="W455">
            <v>27</v>
          </cell>
          <cell r="X455">
            <v>0</v>
          </cell>
          <cell r="Y455" t="str">
            <v>21</v>
          </cell>
          <cell r="Z455" t="b">
            <v>1</v>
          </cell>
          <cell r="AA455" t="str">
            <v/>
          </cell>
          <cell r="AB455">
            <v>47</v>
          </cell>
          <cell r="AC455" t="b">
            <v>0</v>
          </cell>
          <cell r="AD455" t="str">
            <v/>
          </cell>
          <cell r="AE455" t="str">
            <v/>
          </cell>
          <cell r="AF455" t="str">
            <v>5/7/2025</v>
          </cell>
          <cell r="AG455" t="str">
            <v>5/7/2025</v>
          </cell>
          <cell r="AH455" t="str">
            <v/>
          </cell>
          <cell r="AI455" t="str">
            <v/>
          </cell>
          <cell r="AJ455" t="b">
            <v>0</v>
          </cell>
          <cell r="AK455">
            <v>3</v>
          </cell>
          <cell r="AM455" t="str">
            <v/>
          </cell>
          <cell r="AN455" t="str">
            <v>Sun</v>
          </cell>
          <cell r="AO455" t="str">
            <v>25/40</v>
          </cell>
        </row>
        <row r="456">
          <cell r="A456">
            <v>35554</v>
          </cell>
          <cell r="B456" t="str">
            <v>Lilium Lily Looks™ 'Tiny Ghost'</v>
          </cell>
          <cell r="C456" t="str">
            <v>#1 pot (8/FL)</v>
          </cell>
          <cell r="D456" t="str">
            <v>2/16/2024</v>
          </cell>
          <cell r="E456" t="str">
            <v>21</v>
          </cell>
          <cell r="F456">
            <v>26</v>
          </cell>
          <cell r="G456" t="str">
            <v>1</v>
          </cell>
          <cell r="H456">
            <v>1</v>
          </cell>
          <cell r="I456" t="str">
            <v>A</v>
          </cell>
          <cell r="J456" t="str">
            <v/>
          </cell>
          <cell r="K456" t="str">
            <v>Nice full plants</v>
          </cell>
          <cell r="M456" t="b">
            <v>0</v>
          </cell>
          <cell r="N456" t="b">
            <v>0</v>
          </cell>
          <cell r="O456">
            <v>9</v>
          </cell>
          <cell r="P456">
            <v>8</v>
          </cell>
          <cell r="Q456" t="b">
            <v>0</v>
          </cell>
          <cell r="R456" t="str">
            <v xml:space="preserve"> 40951</v>
          </cell>
          <cell r="S456" t="str">
            <v>Final count complete</v>
          </cell>
          <cell r="T456" t="str">
            <v>11/27/2024</v>
          </cell>
          <cell r="U456" t="str">
            <v>Restock</v>
          </cell>
          <cell r="V456" t="str">
            <v/>
          </cell>
          <cell r="W456">
            <v>26</v>
          </cell>
          <cell r="X456">
            <v>0</v>
          </cell>
          <cell r="Y456" t="str">
            <v>21</v>
          </cell>
          <cell r="Z456" t="b">
            <v>1</v>
          </cell>
          <cell r="AA456" t="str">
            <v/>
          </cell>
          <cell r="AB456">
            <v>50</v>
          </cell>
          <cell r="AC456" t="b">
            <v>0</v>
          </cell>
          <cell r="AD456" t="str">
            <v/>
          </cell>
          <cell r="AE456" t="str">
            <v/>
          </cell>
          <cell r="AF456" t="str">
            <v/>
          </cell>
          <cell r="AG456" t="str">
            <v>4/14/2025</v>
          </cell>
          <cell r="AH456" t="str">
            <v/>
          </cell>
          <cell r="AI456" t="str">
            <v/>
          </cell>
          <cell r="AJ456" t="b">
            <v>0</v>
          </cell>
          <cell r="AK456">
            <v>3</v>
          </cell>
          <cell r="AM456" t="str">
            <v/>
          </cell>
          <cell r="AN456" t="str">
            <v>Sun</v>
          </cell>
          <cell r="AO456" t="str">
            <v>25/40</v>
          </cell>
        </row>
        <row r="457">
          <cell r="A457">
            <v>35542</v>
          </cell>
          <cell r="B457" t="str">
            <v>Lilium 'Stargazer'</v>
          </cell>
          <cell r="C457" t="str">
            <v>#1 pot (8/FL)</v>
          </cell>
          <cell r="D457" t="str">
            <v>2/12/2024</v>
          </cell>
          <cell r="E457" t="str">
            <v>21</v>
          </cell>
          <cell r="F457">
            <v>28</v>
          </cell>
          <cell r="G457" t="str">
            <v>1</v>
          </cell>
          <cell r="H457">
            <v>1</v>
          </cell>
          <cell r="I457" t="str">
            <v>A</v>
          </cell>
          <cell r="J457" t="str">
            <v/>
          </cell>
          <cell r="K457" t="str">
            <v>Nice full plants</v>
          </cell>
          <cell r="M457" t="b">
            <v>0</v>
          </cell>
          <cell r="N457" t="b">
            <v>0</v>
          </cell>
          <cell r="O457">
            <v>11</v>
          </cell>
          <cell r="P457">
            <v>8</v>
          </cell>
          <cell r="Q457" t="b">
            <v>0</v>
          </cell>
          <cell r="R457" t="str">
            <v xml:space="preserve"> 40949</v>
          </cell>
          <cell r="S457" t="str">
            <v>Final count complete</v>
          </cell>
          <cell r="T457" t="str">
            <v>11/27/2024</v>
          </cell>
          <cell r="U457" t="str">
            <v>Restock</v>
          </cell>
          <cell r="V457" t="str">
            <v/>
          </cell>
          <cell r="W457">
            <v>28</v>
          </cell>
          <cell r="X457">
            <v>0</v>
          </cell>
          <cell r="Y457" t="str">
            <v>21</v>
          </cell>
          <cell r="Z457" t="b">
            <v>1</v>
          </cell>
          <cell r="AA457" t="str">
            <v/>
          </cell>
          <cell r="AB457">
            <v>50</v>
          </cell>
          <cell r="AC457" t="b">
            <v>0</v>
          </cell>
          <cell r="AD457" t="str">
            <v/>
          </cell>
          <cell r="AE457" t="str">
            <v/>
          </cell>
          <cell r="AF457" t="str">
            <v/>
          </cell>
          <cell r="AG457" t="str">
            <v>4/17/2025</v>
          </cell>
          <cell r="AH457" t="str">
            <v>356779</v>
          </cell>
          <cell r="AI457" t="str">
            <v/>
          </cell>
          <cell r="AJ457" t="b">
            <v>0</v>
          </cell>
          <cell r="AK457">
            <v>3</v>
          </cell>
          <cell r="AM457" t="str">
            <v/>
          </cell>
          <cell r="AN457" t="str">
            <v>Sun</v>
          </cell>
          <cell r="AO457" t="str">
            <v>25/40</v>
          </cell>
        </row>
        <row r="458">
          <cell r="A458">
            <v>35534</v>
          </cell>
          <cell r="B458" t="str">
            <v>Liriope muscari 'Big Blue'</v>
          </cell>
          <cell r="C458" t="str">
            <v>3 1/4''(18/FL)</v>
          </cell>
          <cell r="D458" t="str">
            <v>5/17/2024</v>
          </cell>
          <cell r="E458" t="str">
            <v>45</v>
          </cell>
          <cell r="F458">
            <v>28</v>
          </cell>
          <cell r="G458" t="str">
            <v>1</v>
          </cell>
          <cell r="H458">
            <v>1</v>
          </cell>
          <cell r="I458" t="str">
            <v>C</v>
          </cell>
          <cell r="J458" t="str">
            <v/>
          </cell>
          <cell r="K458" t="str">
            <v>Nice full plants</v>
          </cell>
          <cell r="M458" t="b">
            <v>0</v>
          </cell>
          <cell r="N458" t="b">
            <v>0</v>
          </cell>
          <cell r="O458">
            <v>48</v>
          </cell>
          <cell r="P458">
            <v>20</v>
          </cell>
          <cell r="Q458" t="b">
            <v>0</v>
          </cell>
          <cell r="R458" t="str">
            <v xml:space="preserve"> 41047</v>
          </cell>
          <cell r="S458" t="str">
            <v>Final count complete</v>
          </cell>
          <cell r="T458" t="str">
            <v>12/2/2024</v>
          </cell>
          <cell r="U458" t="str">
            <v>Normal</v>
          </cell>
          <cell r="V458" t="str">
            <v/>
          </cell>
          <cell r="W458">
            <v>28</v>
          </cell>
          <cell r="X458">
            <v>0</v>
          </cell>
          <cell r="Y458" t="str">
            <v>45</v>
          </cell>
          <cell r="Z458" t="b">
            <v>1</v>
          </cell>
          <cell r="AA458" t="str">
            <v>1</v>
          </cell>
          <cell r="AB458">
            <v>0</v>
          </cell>
          <cell r="AC458" t="b">
            <v>0</v>
          </cell>
          <cell r="AD458" t="str">
            <v/>
          </cell>
          <cell r="AE458" t="str">
            <v/>
          </cell>
          <cell r="AF458" t="str">
            <v/>
          </cell>
          <cell r="AG458" t="str">
            <v>4/14/2025</v>
          </cell>
          <cell r="AH458" t="str">
            <v>356850</v>
          </cell>
          <cell r="AI458" t="str">
            <v/>
          </cell>
          <cell r="AJ458" t="b">
            <v>0</v>
          </cell>
          <cell r="AK458">
            <v>3</v>
          </cell>
          <cell r="AM458" t="str">
            <v/>
          </cell>
          <cell r="AN458" t="str">
            <v>Sun</v>
          </cell>
          <cell r="AO458" t="str">
            <v>25/45</v>
          </cell>
        </row>
        <row r="459">
          <cell r="A459">
            <v>35536</v>
          </cell>
          <cell r="B459" t="str">
            <v>Liriope muscari 'Big Blue'</v>
          </cell>
          <cell r="C459" t="str">
            <v>#1 pot (8/FL)</v>
          </cell>
          <cell r="D459" t="str">
            <v>8/15/2024</v>
          </cell>
          <cell r="E459" t="str">
            <v>9</v>
          </cell>
          <cell r="F459">
            <v>203</v>
          </cell>
          <cell r="G459" t="str">
            <v>1</v>
          </cell>
          <cell r="H459">
            <v>1</v>
          </cell>
          <cell r="I459" t="str">
            <v>C,D</v>
          </cell>
          <cell r="J459" t="str">
            <v/>
          </cell>
          <cell r="K459" t="str">
            <v xml:space="preserve">Lush new growth </v>
          </cell>
          <cell r="L459" t="str">
            <v xml:space="preserve"> Sort to ship 50% Thrips</v>
          </cell>
          <cell r="M459" t="b">
            <v>0</v>
          </cell>
          <cell r="N459" t="b">
            <v>0</v>
          </cell>
          <cell r="O459">
            <v>34</v>
          </cell>
          <cell r="P459">
            <v>16</v>
          </cell>
          <cell r="Q459" t="b">
            <v>0</v>
          </cell>
          <cell r="R459" t="str">
            <v xml:space="preserve"> 40999</v>
          </cell>
          <cell r="S459" t="str">
            <v>Ins/Dis Sort to ship, thrips in half the block</v>
          </cell>
          <cell r="T459" t="str">
            <v>4/29/2025</v>
          </cell>
          <cell r="U459" t="str">
            <v>Normal</v>
          </cell>
          <cell r="V459" t="str">
            <v/>
          </cell>
          <cell r="W459">
            <v>203</v>
          </cell>
          <cell r="X459">
            <v>0</v>
          </cell>
          <cell r="Y459" t="str">
            <v>9</v>
          </cell>
          <cell r="Z459" t="b">
            <v>1</v>
          </cell>
          <cell r="AA459" t="str">
            <v>2</v>
          </cell>
          <cell r="AB459">
            <v>202</v>
          </cell>
          <cell r="AC459" t="b">
            <v>0</v>
          </cell>
          <cell r="AD459" t="str">
            <v/>
          </cell>
          <cell r="AE459" t="str">
            <v/>
          </cell>
          <cell r="AF459" t="str">
            <v/>
          </cell>
          <cell r="AG459" t="str">
            <v>4/30/2025</v>
          </cell>
          <cell r="AH459" t="str">
            <v>356890</v>
          </cell>
          <cell r="AI459" t="str">
            <v/>
          </cell>
          <cell r="AJ459" t="b">
            <v>0</v>
          </cell>
          <cell r="AK459">
            <v>3</v>
          </cell>
          <cell r="AM459" t="str">
            <v/>
          </cell>
          <cell r="AN459" t="str">
            <v>Sun</v>
          </cell>
          <cell r="AO459" t="str">
            <v>25/45</v>
          </cell>
        </row>
        <row r="460">
          <cell r="A460">
            <v>35560</v>
          </cell>
          <cell r="B460" t="str">
            <v>Liriope muscari 'Silvery Sunproof'</v>
          </cell>
          <cell r="C460" t="str">
            <v>#1 pot (8/FL)</v>
          </cell>
          <cell r="D460" t="str">
            <v>7/18/2024</v>
          </cell>
          <cell r="E460" t="str">
            <v>49</v>
          </cell>
          <cell r="F460">
            <v>75</v>
          </cell>
          <cell r="G460" t="str">
            <v>1</v>
          </cell>
          <cell r="H460">
            <v>1</v>
          </cell>
          <cell r="I460" t="str">
            <v>AA,BB</v>
          </cell>
          <cell r="J460" t="str">
            <v/>
          </cell>
          <cell r="K460" t="str">
            <v>Nice full plants</v>
          </cell>
          <cell r="M460" t="b">
            <v>0</v>
          </cell>
          <cell r="N460" t="b">
            <v>0</v>
          </cell>
          <cell r="O460">
            <v>39</v>
          </cell>
          <cell r="P460">
            <v>20</v>
          </cell>
          <cell r="Q460" t="b">
            <v>0</v>
          </cell>
          <cell r="R460" t="str">
            <v>355604939311</v>
          </cell>
          <cell r="S460" t="str">
            <v>Final count complete</v>
          </cell>
          <cell r="T460" t="str">
            <v>12/2/2024</v>
          </cell>
          <cell r="U460" t="str">
            <v>Normal</v>
          </cell>
          <cell r="V460" t="str">
            <v/>
          </cell>
          <cell r="W460">
            <v>75</v>
          </cell>
          <cell r="X460">
            <v>0</v>
          </cell>
          <cell r="Y460" t="str">
            <v>49</v>
          </cell>
          <cell r="Z460" t="b">
            <v>1</v>
          </cell>
          <cell r="AA460" t="str">
            <v>1</v>
          </cell>
          <cell r="AB460">
            <v>173</v>
          </cell>
          <cell r="AC460" t="b">
            <v>0</v>
          </cell>
          <cell r="AD460" t="str">
            <v/>
          </cell>
          <cell r="AE460" t="str">
            <v/>
          </cell>
          <cell r="AF460" t="str">
            <v/>
          </cell>
          <cell r="AG460" t="str">
            <v>4/14/2025</v>
          </cell>
          <cell r="AH460" t="str">
            <v>357250</v>
          </cell>
          <cell r="AI460" t="str">
            <v/>
          </cell>
          <cell r="AJ460" t="b">
            <v>0</v>
          </cell>
          <cell r="AK460">
            <v>3</v>
          </cell>
          <cell r="AM460" t="str">
            <v/>
          </cell>
          <cell r="AN460" t="str">
            <v>Sun</v>
          </cell>
          <cell r="AO460" t="str">
            <v>25/45</v>
          </cell>
        </row>
        <row r="461">
          <cell r="A461">
            <v>35615</v>
          </cell>
          <cell r="B461" t="str">
            <v>Liriope NoMo®</v>
          </cell>
          <cell r="C461" t="str">
            <v>38 cell</v>
          </cell>
          <cell r="D461" t="str">
            <v>5/29/2024</v>
          </cell>
          <cell r="E461" t="str">
            <v>45</v>
          </cell>
          <cell r="F461">
            <v>299</v>
          </cell>
          <cell r="G461" t="str">
            <v>1</v>
          </cell>
          <cell r="H461">
            <v>1</v>
          </cell>
          <cell r="I461" t="str">
            <v>CC,DD</v>
          </cell>
          <cell r="J461" t="str">
            <v/>
          </cell>
          <cell r="K461" t="str">
            <v xml:space="preserve">Ready for planting! </v>
          </cell>
          <cell r="L461" t="str">
            <v xml:space="preserve"> 50% sortable</v>
          </cell>
          <cell r="M461" t="b">
            <v>0</v>
          </cell>
          <cell r="N461" t="b">
            <v>0</v>
          </cell>
          <cell r="O461">
            <v>44</v>
          </cell>
          <cell r="P461">
            <v>12</v>
          </cell>
          <cell r="Q461" t="b">
            <v>0</v>
          </cell>
          <cell r="R461" t="str">
            <v>356154538384</v>
          </cell>
          <cell r="S461" t="str">
            <v>Final count complete</v>
          </cell>
          <cell r="T461" t="str">
            <v>12/2/2024</v>
          </cell>
          <cell r="U461" t="str">
            <v>Normal</v>
          </cell>
          <cell r="V461" t="str">
            <v/>
          </cell>
          <cell r="W461">
            <v>299</v>
          </cell>
          <cell r="X461">
            <v>0</v>
          </cell>
          <cell r="Y461" t="str">
            <v>45</v>
          </cell>
          <cell r="Z461" t="b">
            <v>1</v>
          </cell>
          <cell r="AA461" t="str">
            <v>2</v>
          </cell>
          <cell r="AB461">
            <v>617</v>
          </cell>
          <cell r="AC461" t="b">
            <v>0</v>
          </cell>
          <cell r="AD461" t="str">
            <v/>
          </cell>
          <cell r="AE461" t="str">
            <v/>
          </cell>
          <cell r="AF461" t="str">
            <v/>
          </cell>
          <cell r="AG461" t="str">
            <v>5/8/2025</v>
          </cell>
          <cell r="AH461" t="str">
            <v>357360</v>
          </cell>
          <cell r="AI461" t="str">
            <v/>
          </cell>
          <cell r="AJ461" t="b">
            <v>0</v>
          </cell>
          <cell r="AK461">
            <v>3</v>
          </cell>
          <cell r="AM461" t="str">
            <v/>
          </cell>
          <cell r="AN461" t="str">
            <v>Shade</v>
          </cell>
          <cell r="AO461" t="str">
            <v>25/45</v>
          </cell>
        </row>
        <row r="462">
          <cell r="A462">
            <v>35616</v>
          </cell>
          <cell r="B462" t="str">
            <v>Liriope NoMo®</v>
          </cell>
          <cell r="C462" t="str">
            <v>24 cell</v>
          </cell>
          <cell r="D462" t="str">
            <v>7/5/2024</v>
          </cell>
          <cell r="E462" t="str">
            <v>45</v>
          </cell>
          <cell r="F462">
            <v>214</v>
          </cell>
          <cell r="G462" t="str">
            <v>1</v>
          </cell>
          <cell r="H462">
            <v>1</v>
          </cell>
          <cell r="I462" t="str">
            <v>BB,CC</v>
          </cell>
          <cell r="J462" t="str">
            <v/>
          </cell>
          <cell r="K462" t="str">
            <v xml:space="preserve">Ready for planting! </v>
          </cell>
          <cell r="L462" t="str">
            <v xml:space="preserve"> 50% sortable</v>
          </cell>
          <cell r="M462" t="b">
            <v>0</v>
          </cell>
          <cell r="N462" t="b">
            <v>0</v>
          </cell>
          <cell r="O462">
            <v>39</v>
          </cell>
          <cell r="P462">
            <v>14</v>
          </cell>
          <cell r="Q462" t="b">
            <v>0</v>
          </cell>
          <cell r="R462" t="str">
            <v>356164539133</v>
          </cell>
          <cell r="S462" t="str">
            <v>Final count complete</v>
          </cell>
          <cell r="T462" t="str">
            <v>12/2/2024</v>
          </cell>
          <cell r="U462" t="str">
            <v>Normal</v>
          </cell>
          <cell r="V462" t="str">
            <v/>
          </cell>
          <cell r="W462">
            <v>214</v>
          </cell>
          <cell r="X462">
            <v>0</v>
          </cell>
          <cell r="Y462" t="str">
            <v>45</v>
          </cell>
          <cell r="Z462" t="b">
            <v>1</v>
          </cell>
          <cell r="AA462" t="str">
            <v/>
          </cell>
          <cell r="AB462">
            <v>235</v>
          </cell>
          <cell r="AC462" t="b">
            <v>0</v>
          </cell>
          <cell r="AD462" t="str">
            <v/>
          </cell>
          <cell r="AE462" t="str">
            <v/>
          </cell>
          <cell r="AF462" t="str">
            <v/>
          </cell>
          <cell r="AG462" t="str">
            <v>5/8/2025</v>
          </cell>
          <cell r="AH462" t="str">
            <v>357370</v>
          </cell>
          <cell r="AI462" t="str">
            <v/>
          </cell>
          <cell r="AJ462" t="b">
            <v>0</v>
          </cell>
          <cell r="AK462">
            <v>3</v>
          </cell>
          <cell r="AM462" t="str">
            <v/>
          </cell>
          <cell r="AN462" t="str">
            <v>Shade</v>
          </cell>
          <cell r="AO462" t="str">
            <v>25/45</v>
          </cell>
        </row>
        <row r="463">
          <cell r="A463">
            <v>35584</v>
          </cell>
          <cell r="B463" t="str">
            <v>Liriope spicata</v>
          </cell>
          <cell r="C463" t="str">
            <v>38 cell</v>
          </cell>
          <cell r="D463" t="str">
            <v>5/17/2024</v>
          </cell>
          <cell r="E463" t="str">
            <v>45</v>
          </cell>
          <cell r="F463">
            <v>160</v>
          </cell>
          <cell r="G463" t="str">
            <v>1</v>
          </cell>
          <cell r="H463">
            <v>1</v>
          </cell>
          <cell r="I463" t="str">
            <v>AA,BB</v>
          </cell>
          <cell r="J463" t="str">
            <v/>
          </cell>
          <cell r="K463" t="str">
            <v>Nice full plants</v>
          </cell>
          <cell r="M463" t="b">
            <v>0</v>
          </cell>
          <cell r="N463" t="b">
            <v>0</v>
          </cell>
          <cell r="O463">
            <v>47</v>
          </cell>
          <cell r="P463">
            <v>18</v>
          </cell>
          <cell r="Q463" t="b">
            <v>0</v>
          </cell>
          <cell r="R463" t="str">
            <v xml:space="preserve"> 40598</v>
          </cell>
          <cell r="S463" t="str">
            <v>Final count complete</v>
          </cell>
          <cell r="T463" t="str">
            <v>12/2/2024</v>
          </cell>
          <cell r="U463" t="str">
            <v>Normal</v>
          </cell>
          <cell r="V463" t="str">
            <v/>
          </cell>
          <cell r="W463">
            <v>160</v>
          </cell>
          <cell r="X463">
            <v>0</v>
          </cell>
          <cell r="Y463" t="str">
            <v>45</v>
          </cell>
          <cell r="Z463" t="b">
            <v>1</v>
          </cell>
          <cell r="AA463" t="str">
            <v>1</v>
          </cell>
          <cell r="AB463">
            <v>0</v>
          </cell>
          <cell r="AC463" t="b">
            <v>0</v>
          </cell>
          <cell r="AD463" t="str">
            <v/>
          </cell>
          <cell r="AE463" t="str">
            <v/>
          </cell>
          <cell r="AF463" t="str">
            <v/>
          </cell>
          <cell r="AG463" t="str">
            <v>4/7/2025</v>
          </cell>
          <cell r="AH463" t="str">
            <v>357520</v>
          </cell>
          <cell r="AI463" t="str">
            <v/>
          </cell>
          <cell r="AJ463" t="b">
            <v>0</v>
          </cell>
          <cell r="AK463">
            <v>3</v>
          </cell>
          <cell r="AM463" t="str">
            <v/>
          </cell>
          <cell r="AN463" t="str">
            <v>Sun</v>
          </cell>
          <cell r="AO463" t="str">
            <v>25/45</v>
          </cell>
        </row>
        <row r="464">
          <cell r="A464">
            <v>35586</v>
          </cell>
          <cell r="B464" t="str">
            <v>Liriope spicata</v>
          </cell>
          <cell r="C464" t="str">
            <v>3 1/4''(18/FL)</v>
          </cell>
          <cell r="D464" t="str">
            <v>5/17/2024</v>
          </cell>
          <cell r="E464" t="str">
            <v>45</v>
          </cell>
          <cell r="F464">
            <v>8</v>
          </cell>
          <cell r="G464" t="str">
            <v>0</v>
          </cell>
          <cell r="H464">
            <v>1</v>
          </cell>
          <cell r="I464" t="str">
            <v>D</v>
          </cell>
          <cell r="J464" t="str">
            <v/>
          </cell>
          <cell r="K464" t="str">
            <v xml:space="preserve">Small </v>
          </cell>
          <cell r="L464" t="str">
            <v xml:space="preserve"> Not flushing out yet, more eta early May</v>
          </cell>
          <cell r="M464" t="b">
            <v>0</v>
          </cell>
          <cell r="N464" t="b">
            <v>0</v>
          </cell>
          <cell r="P464">
            <v>18</v>
          </cell>
          <cell r="Q464" t="b">
            <v>0</v>
          </cell>
          <cell r="R464" t="str">
            <v xml:space="preserve"> 40973</v>
          </cell>
          <cell r="S464" t="str">
            <v>Final count complete</v>
          </cell>
          <cell r="T464" t="str">
            <v>12/2/2024</v>
          </cell>
          <cell r="U464" t="str">
            <v>Normal</v>
          </cell>
          <cell r="V464" t="str">
            <v/>
          </cell>
          <cell r="W464">
            <v>8</v>
          </cell>
          <cell r="X464">
            <v>0</v>
          </cell>
          <cell r="Y464" t="str">
            <v>45</v>
          </cell>
          <cell r="Z464" t="b">
            <v>1</v>
          </cell>
          <cell r="AA464" t="str">
            <v>1</v>
          </cell>
          <cell r="AB464">
            <v>0</v>
          </cell>
          <cell r="AC464" t="b">
            <v>0</v>
          </cell>
          <cell r="AD464" t="str">
            <v/>
          </cell>
          <cell r="AE464" t="str">
            <v/>
          </cell>
          <cell r="AF464" t="str">
            <v/>
          </cell>
          <cell r="AG464" t="str">
            <v>4/28/2025</v>
          </cell>
          <cell r="AH464" t="str">
            <v>357700</v>
          </cell>
          <cell r="AI464" t="str">
            <v/>
          </cell>
          <cell r="AJ464" t="b">
            <v>0</v>
          </cell>
          <cell r="AK464">
            <v>3</v>
          </cell>
          <cell r="AM464" t="str">
            <v/>
          </cell>
          <cell r="AN464" t="str">
            <v>Sun</v>
          </cell>
          <cell r="AO464" t="str">
            <v>25/45</v>
          </cell>
        </row>
        <row r="465">
          <cell r="A465">
            <v>35588</v>
          </cell>
          <cell r="B465" t="str">
            <v>Liriope spicata</v>
          </cell>
          <cell r="C465" t="str">
            <v>#1 pot (8/FL)</v>
          </cell>
          <cell r="D465" t="str">
            <v>9/9/2024</v>
          </cell>
          <cell r="E465" t="str">
            <v>49</v>
          </cell>
          <cell r="F465">
            <v>472</v>
          </cell>
          <cell r="G465" t="str">
            <v>1</v>
          </cell>
          <cell r="H465">
            <v>1</v>
          </cell>
          <cell r="I465" t="str">
            <v>AA,BB,CC</v>
          </cell>
          <cell r="J465" t="str">
            <v/>
          </cell>
          <cell r="K465" t="str">
            <v xml:space="preserve">Nice full plants </v>
          </cell>
          <cell r="L465" t="str">
            <v xml:space="preserve"> SORT TO SHIP\THRIPS</v>
          </cell>
          <cell r="M465" t="b">
            <v>0</v>
          </cell>
          <cell r="N465" t="b">
            <v>0</v>
          </cell>
          <cell r="O465">
            <v>34</v>
          </cell>
          <cell r="P465">
            <v>16</v>
          </cell>
          <cell r="Q465" t="b">
            <v>0</v>
          </cell>
          <cell r="R465" t="str">
            <v>355884939291</v>
          </cell>
          <cell r="S465" t="str">
            <v>Ins/Dis Sort to ship, thrips</v>
          </cell>
          <cell r="T465" t="str">
            <v>4/30/2025</v>
          </cell>
          <cell r="U465" t="str">
            <v>Normal</v>
          </cell>
          <cell r="V465" t="str">
            <v/>
          </cell>
          <cell r="W465">
            <v>472</v>
          </cell>
          <cell r="X465">
            <v>0</v>
          </cell>
          <cell r="Y465" t="str">
            <v>49</v>
          </cell>
          <cell r="Z465" t="b">
            <v>1</v>
          </cell>
          <cell r="AA465" t="str">
            <v>1</v>
          </cell>
          <cell r="AB465">
            <v>1247</v>
          </cell>
          <cell r="AC465" t="b">
            <v>0</v>
          </cell>
          <cell r="AD465" t="str">
            <v/>
          </cell>
          <cell r="AE465" t="str">
            <v/>
          </cell>
          <cell r="AF465" t="str">
            <v/>
          </cell>
          <cell r="AG465" t="str">
            <v>5/2/2025</v>
          </cell>
          <cell r="AH465" t="str">
            <v>357790</v>
          </cell>
          <cell r="AI465" t="str">
            <v/>
          </cell>
          <cell r="AJ465" t="b">
            <v>0</v>
          </cell>
          <cell r="AK465">
            <v>3</v>
          </cell>
          <cell r="AM465" t="str">
            <v/>
          </cell>
          <cell r="AN465" t="str">
            <v>Sun</v>
          </cell>
          <cell r="AO465" t="str">
            <v>25/45</v>
          </cell>
        </row>
        <row r="466">
          <cell r="A466">
            <v>35637</v>
          </cell>
          <cell r="B466" t="str">
            <v>Lobelia cardinalis</v>
          </cell>
          <cell r="C466" t="str">
            <v>#1 pot (8/FL)</v>
          </cell>
          <cell r="D466" t="str">
            <v>2/18/2025</v>
          </cell>
          <cell r="E466" t="str">
            <v>24</v>
          </cell>
          <cell r="F466">
            <v>11</v>
          </cell>
          <cell r="G466" t="str">
            <v>1</v>
          </cell>
          <cell r="H466">
            <v>1</v>
          </cell>
          <cell r="I466" t="str">
            <v>CC</v>
          </cell>
          <cell r="J466" t="str">
            <v/>
          </cell>
          <cell r="K466" t="str">
            <v>Nice full plants</v>
          </cell>
          <cell r="M466" t="b">
            <v>0</v>
          </cell>
          <cell r="N466" t="b">
            <v>0</v>
          </cell>
          <cell r="O466">
            <v>7</v>
          </cell>
          <cell r="P466">
            <v>8</v>
          </cell>
          <cell r="Q466" t="b">
            <v>0</v>
          </cell>
          <cell r="R466" t="str">
            <v>356372441520</v>
          </cell>
          <cell r="S466" t="str">
            <v/>
          </cell>
          <cell r="T466" t="str">
            <v/>
          </cell>
          <cell r="U466" t="str">
            <v>Restock</v>
          </cell>
          <cell r="V466" t="str">
            <v/>
          </cell>
          <cell r="W466">
            <v>11</v>
          </cell>
          <cell r="X466">
            <v>0</v>
          </cell>
          <cell r="Y466" t="str">
            <v/>
          </cell>
          <cell r="Z466" t="b">
            <v>1</v>
          </cell>
          <cell r="AA466" t="str">
            <v/>
          </cell>
          <cell r="AB466">
            <v>43</v>
          </cell>
          <cell r="AC466" t="b">
            <v>0</v>
          </cell>
          <cell r="AD466" t="str">
            <v/>
          </cell>
          <cell r="AE466" t="str">
            <v/>
          </cell>
          <cell r="AF466" t="str">
            <v/>
          </cell>
          <cell r="AG466" t="str">
            <v>4/8/2025</v>
          </cell>
          <cell r="AH466" t="str">
            <v>358220</v>
          </cell>
          <cell r="AI466" t="str">
            <v/>
          </cell>
          <cell r="AJ466" t="b">
            <v>0</v>
          </cell>
          <cell r="AK466">
            <v>3</v>
          </cell>
          <cell r="AM466" t="str">
            <v/>
          </cell>
          <cell r="AN466" t="str">
            <v>Sun</v>
          </cell>
          <cell r="AO466" t="str">
            <v>25/45</v>
          </cell>
        </row>
        <row r="467">
          <cell r="A467">
            <v>35645</v>
          </cell>
          <cell r="B467" t="str">
            <v>Lobelia siphilitica</v>
          </cell>
          <cell r="C467" t="str">
            <v>#1 pot (8/FL)</v>
          </cell>
          <cell r="D467" t="str">
            <v>2/18/2025</v>
          </cell>
          <cell r="E467" t="str">
            <v>24</v>
          </cell>
          <cell r="F467">
            <v>18</v>
          </cell>
          <cell r="G467" t="str">
            <v>1</v>
          </cell>
          <cell r="H467">
            <v>1</v>
          </cell>
          <cell r="I467" t="str">
            <v>DD</v>
          </cell>
          <cell r="J467" t="str">
            <v/>
          </cell>
          <cell r="K467" t="str">
            <v>Nice full plants</v>
          </cell>
          <cell r="M467" t="b">
            <v>0</v>
          </cell>
          <cell r="N467" t="b">
            <v>0</v>
          </cell>
          <cell r="O467">
            <v>8</v>
          </cell>
          <cell r="P467">
            <v>8</v>
          </cell>
          <cell r="Q467" t="b">
            <v>0</v>
          </cell>
          <cell r="R467" t="str">
            <v>356452441521</v>
          </cell>
          <cell r="S467" t="str">
            <v/>
          </cell>
          <cell r="T467" t="str">
            <v/>
          </cell>
          <cell r="U467" t="str">
            <v>Restock</v>
          </cell>
          <cell r="V467" t="str">
            <v/>
          </cell>
          <cell r="W467">
            <v>18</v>
          </cell>
          <cell r="X467">
            <v>0</v>
          </cell>
          <cell r="Y467" t="str">
            <v/>
          </cell>
          <cell r="Z467" t="b">
            <v>1</v>
          </cell>
          <cell r="AA467" t="str">
            <v/>
          </cell>
          <cell r="AB467">
            <v>41</v>
          </cell>
          <cell r="AC467" t="b">
            <v>0</v>
          </cell>
          <cell r="AD467" t="str">
            <v/>
          </cell>
          <cell r="AE467" t="str">
            <v/>
          </cell>
          <cell r="AF467" t="str">
            <v/>
          </cell>
          <cell r="AG467" t="str">
            <v>4/14/2025</v>
          </cell>
          <cell r="AH467" t="str">
            <v>358260</v>
          </cell>
          <cell r="AI467" t="str">
            <v/>
          </cell>
          <cell r="AJ467" t="b">
            <v>0</v>
          </cell>
          <cell r="AK467">
            <v>3</v>
          </cell>
          <cell r="AM467" t="str">
            <v/>
          </cell>
          <cell r="AN467" t="str">
            <v>Sun</v>
          </cell>
          <cell r="AO467" t="str">
            <v>25/45</v>
          </cell>
        </row>
        <row r="468">
          <cell r="A468">
            <v>35650</v>
          </cell>
          <cell r="B468" t="str">
            <v>Lobelia x speciosa 'Starship Deep Rose'</v>
          </cell>
          <cell r="C468" t="str">
            <v>#1 pot (8/FL)</v>
          </cell>
          <cell r="D468" t="str">
            <v>2/18/2025</v>
          </cell>
          <cell r="E468" t="str">
            <v>24</v>
          </cell>
          <cell r="F468">
            <v>13</v>
          </cell>
          <cell r="G468" t="str">
            <v>1</v>
          </cell>
          <cell r="H468">
            <v>1</v>
          </cell>
          <cell r="I468" t="str">
            <v>A,CC,DD</v>
          </cell>
          <cell r="J468" t="str">
            <v>CC</v>
          </cell>
          <cell r="K468" t="str">
            <v>Attractive foliage</v>
          </cell>
          <cell r="M468" t="b">
            <v>1</v>
          </cell>
          <cell r="N468" t="b">
            <v>0</v>
          </cell>
          <cell r="O468">
            <v>5</v>
          </cell>
          <cell r="P468">
            <v>8</v>
          </cell>
          <cell r="Q468" t="b">
            <v>0</v>
          </cell>
          <cell r="R468" t="str">
            <v>356502441522</v>
          </cell>
          <cell r="S468" t="str">
            <v/>
          </cell>
          <cell r="T468" t="str">
            <v/>
          </cell>
          <cell r="U468" t="str">
            <v>Restock</v>
          </cell>
          <cell r="V468" t="str">
            <v/>
          </cell>
          <cell r="W468">
            <v>13</v>
          </cell>
          <cell r="X468">
            <v>0</v>
          </cell>
          <cell r="Y468" t="str">
            <v/>
          </cell>
          <cell r="Z468" t="b">
            <v>1</v>
          </cell>
          <cell r="AA468" t="str">
            <v/>
          </cell>
          <cell r="AB468">
            <v>32</v>
          </cell>
          <cell r="AC468" t="b">
            <v>0</v>
          </cell>
          <cell r="AD468" t="str">
            <v/>
          </cell>
          <cell r="AE468" t="str">
            <v/>
          </cell>
          <cell r="AF468" t="str">
            <v>5/2/2025</v>
          </cell>
          <cell r="AG468" t="str">
            <v>4/9/2025</v>
          </cell>
          <cell r="AH468" t="str">
            <v>358280</v>
          </cell>
          <cell r="AI468" t="str">
            <v/>
          </cell>
          <cell r="AJ468" t="b">
            <v>0</v>
          </cell>
          <cell r="AK468">
            <v>3</v>
          </cell>
          <cell r="AM468" t="str">
            <v/>
          </cell>
          <cell r="AN468" t="str">
            <v>Sun</v>
          </cell>
          <cell r="AO468" t="str">
            <v>25/45</v>
          </cell>
        </row>
        <row r="469">
          <cell r="A469">
            <v>35652</v>
          </cell>
          <cell r="B469" t="str">
            <v>Lobelia speciosa 'Starship Scarlet'</v>
          </cell>
          <cell r="C469" t="str">
            <v>#1 pot (8/FL)</v>
          </cell>
          <cell r="D469" t="str">
            <v>3/28/2025</v>
          </cell>
          <cell r="E469" t="str">
            <v>47</v>
          </cell>
          <cell r="F469">
            <v>16</v>
          </cell>
          <cell r="G469" t="str">
            <v>1</v>
          </cell>
          <cell r="H469">
            <v>1</v>
          </cell>
          <cell r="I469" t="str">
            <v>DD</v>
          </cell>
          <cell r="J469" t="str">
            <v/>
          </cell>
          <cell r="K469" t="str">
            <v>Attractive foliage</v>
          </cell>
          <cell r="M469" t="b">
            <v>1</v>
          </cell>
          <cell r="N469" t="b">
            <v>0</v>
          </cell>
          <cell r="O469">
            <v>5</v>
          </cell>
          <cell r="P469">
            <v>8</v>
          </cell>
          <cell r="Q469" t="b">
            <v>0</v>
          </cell>
          <cell r="R469" t="str">
            <v>356524741959</v>
          </cell>
          <cell r="S469" t="str">
            <v/>
          </cell>
          <cell r="T469" t="str">
            <v/>
          </cell>
          <cell r="U469" t="str">
            <v>Restock</v>
          </cell>
          <cell r="V469" t="str">
            <v/>
          </cell>
          <cell r="W469">
            <v>16</v>
          </cell>
          <cell r="X469">
            <v>0</v>
          </cell>
          <cell r="Y469" t="str">
            <v/>
          </cell>
          <cell r="Z469" t="b">
            <v>1</v>
          </cell>
          <cell r="AA469" t="str">
            <v/>
          </cell>
          <cell r="AB469">
            <v>23</v>
          </cell>
          <cell r="AC469" t="b">
            <v>0</v>
          </cell>
          <cell r="AD469" t="str">
            <v/>
          </cell>
          <cell r="AE469" t="str">
            <v/>
          </cell>
          <cell r="AF469" t="str">
            <v>5/1/2025</v>
          </cell>
          <cell r="AG469" t="str">
            <v>5/1/2025</v>
          </cell>
          <cell r="AH469" t="str">
            <v/>
          </cell>
          <cell r="AI469" t="str">
            <v/>
          </cell>
          <cell r="AJ469" t="b">
            <v>0</v>
          </cell>
          <cell r="AK469">
            <v>3</v>
          </cell>
          <cell r="AM469" t="str">
            <v/>
          </cell>
          <cell r="AN469" t="str">
            <v>Sun</v>
          </cell>
          <cell r="AO469" t="str">
            <v>25/45</v>
          </cell>
        </row>
        <row r="470">
          <cell r="A470">
            <v>35726</v>
          </cell>
          <cell r="B470" t="str">
            <v>Lysimachia nummularia 'Aurea'</v>
          </cell>
          <cell r="C470" t="str">
            <v>3 1/4''(18/FL)</v>
          </cell>
          <cell r="D470" t="str">
            <v>5/28/2024</v>
          </cell>
          <cell r="E470" t="str">
            <v>44</v>
          </cell>
          <cell r="F470">
            <v>69</v>
          </cell>
          <cell r="G470" t="str">
            <v>0</v>
          </cell>
          <cell r="H470">
            <v>1</v>
          </cell>
          <cell r="I470" t="str">
            <v>C,D</v>
          </cell>
          <cell r="J470" t="str">
            <v/>
          </cell>
          <cell r="K470" t="str">
            <v xml:space="preserve">Ready in 1-2 weeks </v>
          </cell>
          <cell r="L470" t="str">
            <v xml:space="preserve"> Pruned below spec</v>
          </cell>
          <cell r="M470" t="b">
            <v>0</v>
          </cell>
          <cell r="N470" t="b">
            <v>0</v>
          </cell>
          <cell r="P470">
            <v>8</v>
          </cell>
          <cell r="Q470" t="b">
            <v>0</v>
          </cell>
          <cell r="R470" t="str">
            <v xml:space="preserve"> 40576</v>
          </cell>
          <cell r="S470" t="str">
            <v>Final count complete</v>
          </cell>
          <cell r="T470" t="str">
            <v>12/2/2024</v>
          </cell>
          <cell r="U470" t="str">
            <v>Restock</v>
          </cell>
          <cell r="V470" t="str">
            <v/>
          </cell>
          <cell r="W470">
            <v>69</v>
          </cell>
          <cell r="X470">
            <v>0</v>
          </cell>
          <cell r="Y470" t="str">
            <v>44</v>
          </cell>
          <cell r="Z470" t="b">
            <v>1</v>
          </cell>
          <cell r="AA470" t="str">
            <v>1</v>
          </cell>
          <cell r="AB470">
            <v>35</v>
          </cell>
          <cell r="AC470" t="b">
            <v>0</v>
          </cell>
          <cell r="AD470" t="str">
            <v/>
          </cell>
          <cell r="AE470" t="str">
            <v/>
          </cell>
          <cell r="AF470" t="str">
            <v/>
          </cell>
          <cell r="AG470" t="str">
            <v>5/8/2025</v>
          </cell>
          <cell r="AH470" t="str">
            <v>358690</v>
          </cell>
          <cell r="AI470" t="str">
            <v/>
          </cell>
          <cell r="AJ470" t="b">
            <v>0</v>
          </cell>
          <cell r="AK470">
            <v>3</v>
          </cell>
          <cell r="AM470" t="str">
            <v/>
          </cell>
          <cell r="AN470" t="str">
            <v>Shade</v>
          </cell>
          <cell r="AO470" t="str">
            <v>25/40</v>
          </cell>
        </row>
        <row r="471">
          <cell r="A471">
            <v>35752</v>
          </cell>
          <cell r="B471" t="str">
            <v>Mazus reptans</v>
          </cell>
          <cell r="C471" t="str">
            <v>6-pack (18/FL)</v>
          </cell>
          <cell r="D471" t="str">
            <v>9/17/2024</v>
          </cell>
          <cell r="E471" t="str">
            <v>44</v>
          </cell>
          <cell r="F471">
            <v>86</v>
          </cell>
          <cell r="G471" t="str">
            <v>1</v>
          </cell>
          <cell r="H471">
            <v>1</v>
          </cell>
          <cell r="I471" t="str">
            <v>B,C,AA</v>
          </cell>
          <cell r="J471" t="str">
            <v>C</v>
          </cell>
          <cell r="K471" t="str">
            <v>In bloom</v>
          </cell>
          <cell r="M471" t="b">
            <v>0</v>
          </cell>
          <cell r="N471" t="b">
            <v>1</v>
          </cell>
          <cell r="O471">
            <v>29</v>
          </cell>
          <cell r="P471">
            <v>9</v>
          </cell>
          <cell r="Q471" t="b">
            <v>0</v>
          </cell>
          <cell r="R471" t="str">
            <v xml:space="preserve"> 40585</v>
          </cell>
          <cell r="S471" t="str">
            <v>Final count complete</v>
          </cell>
          <cell r="T471" t="str">
            <v>12/2/2024</v>
          </cell>
          <cell r="U471" t="str">
            <v>Normal</v>
          </cell>
          <cell r="V471" t="str">
            <v/>
          </cell>
          <cell r="W471">
            <v>86</v>
          </cell>
          <cell r="X471">
            <v>0</v>
          </cell>
          <cell r="Y471" t="str">
            <v>44</v>
          </cell>
          <cell r="Z471" t="b">
            <v>1</v>
          </cell>
          <cell r="AA471" t="str">
            <v>1</v>
          </cell>
          <cell r="AB471">
            <v>75</v>
          </cell>
          <cell r="AC471" t="b">
            <v>0</v>
          </cell>
          <cell r="AD471" t="str">
            <v/>
          </cell>
          <cell r="AE471" t="str">
            <v>4/3/2025</v>
          </cell>
          <cell r="AF471" t="str">
            <v/>
          </cell>
          <cell r="AG471" t="str">
            <v>5/2/2025</v>
          </cell>
          <cell r="AH471" t="str">
            <v>358960</v>
          </cell>
          <cell r="AI471" t="str">
            <v/>
          </cell>
          <cell r="AJ471" t="b">
            <v>0</v>
          </cell>
          <cell r="AK471">
            <v>3</v>
          </cell>
          <cell r="AM471" t="str">
            <v/>
          </cell>
          <cell r="AN471" t="str">
            <v>Shade</v>
          </cell>
          <cell r="AO471" t="str">
            <v>25/40</v>
          </cell>
        </row>
        <row r="472">
          <cell r="A472">
            <v>35760</v>
          </cell>
          <cell r="B472" t="str">
            <v>Mertensia virginica</v>
          </cell>
          <cell r="C472" t="str">
            <v>#1 pot (8/FL)</v>
          </cell>
          <cell r="D472" t="str">
            <v>8/30/2024</v>
          </cell>
          <cell r="E472" t="str">
            <v>8L</v>
          </cell>
          <cell r="F472">
            <v>14</v>
          </cell>
          <cell r="G472" t="str">
            <v>1</v>
          </cell>
          <cell r="H472">
            <v>1</v>
          </cell>
          <cell r="I472" t="str">
            <v>A,B</v>
          </cell>
          <cell r="J472" t="str">
            <v/>
          </cell>
          <cell r="K472" t="str">
            <v xml:space="preserve">Nice full plants </v>
          </cell>
          <cell r="L472" t="str">
            <v xml:space="preserve"> Needs grading</v>
          </cell>
          <cell r="M472" t="b">
            <v>0</v>
          </cell>
          <cell r="N472" t="b">
            <v>0</v>
          </cell>
          <cell r="O472">
            <v>33</v>
          </cell>
          <cell r="P472">
            <v>8</v>
          </cell>
          <cell r="Q472" t="b">
            <v>0</v>
          </cell>
          <cell r="R472" t="str">
            <v>357608L39689</v>
          </cell>
          <cell r="S472" t="str">
            <v>Final count complete</v>
          </cell>
          <cell r="T472" t="str">
            <v>11/25/2024</v>
          </cell>
          <cell r="U472" t="str">
            <v>Normal</v>
          </cell>
          <cell r="V472" t="str">
            <v/>
          </cell>
          <cell r="W472">
            <v>14</v>
          </cell>
          <cell r="X472">
            <v>0</v>
          </cell>
          <cell r="Y472" t="str">
            <v>8L</v>
          </cell>
          <cell r="Z472" t="b">
            <v>1</v>
          </cell>
          <cell r="AA472" t="str">
            <v/>
          </cell>
          <cell r="AB472">
            <v>143</v>
          </cell>
          <cell r="AC472" t="b">
            <v>0</v>
          </cell>
          <cell r="AD472" t="str">
            <v/>
          </cell>
          <cell r="AE472" t="str">
            <v/>
          </cell>
          <cell r="AF472" t="str">
            <v/>
          </cell>
          <cell r="AG472" t="str">
            <v>5/2/2025</v>
          </cell>
          <cell r="AH472" t="str">
            <v>359200</v>
          </cell>
          <cell r="AI472" t="str">
            <v/>
          </cell>
          <cell r="AJ472" t="b">
            <v>0</v>
          </cell>
          <cell r="AK472">
            <v>3</v>
          </cell>
          <cell r="AM472" t="str">
            <v/>
          </cell>
          <cell r="AN472" t="str">
            <v>Shade</v>
          </cell>
          <cell r="AO472" t="str">
            <v>Lath Area</v>
          </cell>
        </row>
        <row r="473">
          <cell r="A473">
            <v>35783</v>
          </cell>
          <cell r="B473" t="str">
            <v>Monarda didyma Balmy™ Purple ('Balbalmurp')</v>
          </cell>
          <cell r="C473" t="str">
            <v>#1 pot (8/FL)</v>
          </cell>
          <cell r="D473" t="str">
            <v>8/4/2023</v>
          </cell>
          <cell r="E473" t="str">
            <v>26</v>
          </cell>
          <cell r="F473">
            <v>20</v>
          </cell>
          <cell r="G473" t="str">
            <v>1</v>
          </cell>
          <cell r="H473">
            <v>1</v>
          </cell>
          <cell r="I473" t="str">
            <v>D</v>
          </cell>
          <cell r="J473" t="str">
            <v/>
          </cell>
          <cell r="K473" t="str">
            <v>Nice full plants</v>
          </cell>
          <cell r="M473" t="b">
            <v>0</v>
          </cell>
          <cell r="N473" t="b">
            <v>0</v>
          </cell>
          <cell r="O473">
            <v>38</v>
          </cell>
          <cell r="P473">
            <v>8</v>
          </cell>
          <cell r="Q473" t="b">
            <v>0</v>
          </cell>
          <cell r="R473" t="str">
            <v xml:space="preserve"> 40725</v>
          </cell>
          <cell r="S473" t="str">
            <v>Final count complete</v>
          </cell>
          <cell r="T473" t="str">
            <v>11/22/2024</v>
          </cell>
          <cell r="U473" t="str">
            <v>Normal</v>
          </cell>
          <cell r="V473" t="str">
            <v/>
          </cell>
          <cell r="W473">
            <v>20</v>
          </cell>
          <cell r="X473">
            <v>0</v>
          </cell>
          <cell r="Y473" t="str">
            <v>26</v>
          </cell>
          <cell r="Z473" t="b">
            <v>1</v>
          </cell>
          <cell r="AA473" t="str">
            <v/>
          </cell>
          <cell r="AB473">
            <v>25</v>
          </cell>
          <cell r="AC473" t="b">
            <v>0</v>
          </cell>
          <cell r="AD473" t="str">
            <v/>
          </cell>
          <cell r="AE473" t="str">
            <v/>
          </cell>
          <cell r="AF473" t="str">
            <v/>
          </cell>
          <cell r="AG473" t="str">
            <v>4/22/2025</v>
          </cell>
          <cell r="AH473" t="str">
            <v>359295</v>
          </cell>
          <cell r="AI473" t="str">
            <v/>
          </cell>
          <cell r="AJ473" t="b">
            <v>0</v>
          </cell>
          <cell r="AK473">
            <v>3</v>
          </cell>
          <cell r="AM473" t="str">
            <v/>
          </cell>
          <cell r="AN473" t="str">
            <v>Sun</v>
          </cell>
          <cell r="AO473" t="str">
            <v>25/40</v>
          </cell>
        </row>
        <row r="474">
          <cell r="A474">
            <v>35782</v>
          </cell>
          <cell r="B474" t="str">
            <v>Monarda didyma Grand Marshall™ ('AChall')</v>
          </cell>
          <cell r="C474" t="str">
            <v>#1 pot (8/FL)</v>
          </cell>
          <cell r="D474" t="str">
            <v>8/7/2024</v>
          </cell>
          <cell r="E474" t="str">
            <v>26</v>
          </cell>
          <cell r="F474">
            <v>28</v>
          </cell>
          <cell r="G474" t="str">
            <v>1</v>
          </cell>
          <cell r="H474">
            <v>1</v>
          </cell>
          <cell r="I474" t="str">
            <v>D</v>
          </cell>
          <cell r="J474" t="str">
            <v/>
          </cell>
          <cell r="K474" t="str">
            <v>Nice full plants</v>
          </cell>
          <cell r="M474" t="b">
            <v>0</v>
          </cell>
          <cell r="N474" t="b">
            <v>0</v>
          </cell>
          <cell r="O474">
            <v>35</v>
          </cell>
          <cell r="P474">
            <v>6</v>
          </cell>
          <cell r="Q474" t="b">
            <v>0</v>
          </cell>
          <cell r="R474" t="str">
            <v xml:space="preserve"> 40726</v>
          </cell>
          <cell r="S474" t="str">
            <v>Final count complete</v>
          </cell>
          <cell r="T474" t="str">
            <v>11/22/2024</v>
          </cell>
          <cell r="U474" t="str">
            <v>Normal</v>
          </cell>
          <cell r="V474" t="str">
            <v/>
          </cell>
          <cell r="W474">
            <v>28</v>
          </cell>
          <cell r="X474">
            <v>0</v>
          </cell>
          <cell r="Y474" t="str">
            <v>26</v>
          </cell>
          <cell r="Z474" t="b">
            <v>1</v>
          </cell>
          <cell r="AA474" t="str">
            <v/>
          </cell>
          <cell r="AB474">
            <v>42</v>
          </cell>
          <cell r="AC474" t="b">
            <v>0</v>
          </cell>
          <cell r="AD474" t="str">
            <v/>
          </cell>
          <cell r="AE474" t="str">
            <v/>
          </cell>
          <cell r="AF474" t="str">
            <v/>
          </cell>
          <cell r="AG474" t="str">
            <v>4/4/2025</v>
          </cell>
          <cell r="AH474" t="str">
            <v>359308</v>
          </cell>
          <cell r="AI474" t="str">
            <v/>
          </cell>
          <cell r="AJ474" t="b">
            <v>0</v>
          </cell>
          <cell r="AK474">
            <v>3</v>
          </cell>
          <cell r="AM474" t="str">
            <v/>
          </cell>
          <cell r="AN474" t="str">
            <v>Sun</v>
          </cell>
          <cell r="AO474" t="str">
            <v>25/40</v>
          </cell>
        </row>
        <row r="475">
          <cell r="A475">
            <v>35784</v>
          </cell>
          <cell r="B475" t="str">
            <v>Monarda didyma Grand Parade™ ('ACrade')</v>
          </cell>
          <cell r="C475" t="str">
            <v>#1 pot (8/FL)</v>
          </cell>
          <cell r="D475" t="str">
            <v>8/7/2024</v>
          </cell>
          <cell r="E475" t="str">
            <v>26</v>
          </cell>
          <cell r="F475">
            <v>18</v>
          </cell>
          <cell r="G475" t="str">
            <v>1</v>
          </cell>
          <cell r="H475">
            <v>1</v>
          </cell>
          <cell r="I475" t="str">
            <v>D</v>
          </cell>
          <cell r="J475" t="str">
            <v/>
          </cell>
          <cell r="K475" t="str">
            <v>Nice full plants</v>
          </cell>
          <cell r="M475" t="b">
            <v>0</v>
          </cell>
          <cell r="N475" t="b">
            <v>0</v>
          </cell>
          <cell r="O475">
            <v>35</v>
          </cell>
          <cell r="P475">
            <v>6</v>
          </cell>
          <cell r="Q475" t="b">
            <v>0</v>
          </cell>
          <cell r="R475" t="str">
            <v xml:space="preserve"> 40727</v>
          </cell>
          <cell r="S475" t="str">
            <v>Final count complete</v>
          </cell>
          <cell r="T475" t="str">
            <v>11/22/2024</v>
          </cell>
          <cell r="U475" t="str">
            <v>Normal</v>
          </cell>
          <cell r="V475" t="str">
            <v/>
          </cell>
          <cell r="W475">
            <v>18</v>
          </cell>
          <cell r="X475">
            <v>0</v>
          </cell>
          <cell r="Y475" t="str">
            <v>26</v>
          </cell>
          <cell r="Z475" t="b">
            <v>1</v>
          </cell>
          <cell r="AA475" t="str">
            <v/>
          </cell>
          <cell r="AB475">
            <v>47</v>
          </cell>
          <cell r="AC475" t="b">
            <v>0</v>
          </cell>
          <cell r="AD475" t="str">
            <v/>
          </cell>
          <cell r="AE475" t="str">
            <v/>
          </cell>
          <cell r="AF475" t="str">
            <v/>
          </cell>
          <cell r="AG475" t="str">
            <v>4/4/2025</v>
          </cell>
          <cell r="AH475" t="str">
            <v>359310</v>
          </cell>
          <cell r="AI475" t="str">
            <v/>
          </cell>
          <cell r="AJ475" t="b">
            <v>0</v>
          </cell>
          <cell r="AK475">
            <v>3</v>
          </cell>
          <cell r="AM475" t="str">
            <v/>
          </cell>
          <cell r="AN475" t="str">
            <v>Sun</v>
          </cell>
          <cell r="AO475" t="str">
            <v>25/40</v>
          </cell>
        </row>
        <row r="476">
          <cell r="A476">
            <v>35785</v>
          </cell>
          <cell r="B476" t="str">
            <v>Monarda didyma 'Jacob Cline'</v>
          </cell>
          <cell r="C476" t="str">
            <v>#1 pot (8/FL)</v>
          </cell>
          <cell r="D476" t="str">
            <v>8/7/2024</v>
          </cell>
          <cell r="E476" t="str">
            <v>26</v>
          </cell>
          <cell r="F476">
            <v>33</v>
          </cell>
          <cell r="G476" t="str">
            <v>1</v>
          </cell>
          <cell r="H476">
            <v>1</v>
          </cell>
          <cell r="I476" t="str">
            <v>D</v>
          </cell>
          <cell r="J476" t="str">
            <v/>
          </cell>
          <cell r="K476" t="str">
            <v xml:space="preserve">Nice full plants </v>
          </cell>
          <cell r="L476" t="str">
            <v xml:space="preserve"> Sheared</v>
          </cell>
          <cell r="M476" t="b">
            <v>0</v>
          </cell>
          <cell r="N476" t="b">
            <v>0</v>
          </cell>
          <cell r="O476">
            <v>32</v>
          </cell>
          <cell r="P476">
            <v>6</v>
          </cell>
          <cell r="Q476" t="b">
            <v>0</v>
          </cell>
          <cell r="R476" t="str">
            <v>DE40728</v>
          </cell>
          <cell r="S476" t="str">
            <v>Dump error: 3/18</v>
          </cell>
          <cell r="T476" t="str">
            <v>3/18/2025</v>
          </cell>
          <cell r="U476" t="str">
            <v>Normal</v>
          </cell>
          <cell r="V476" t="str">
            <v/>
          </cell>
          <cell r="W476">
            <v>33</v>
          </cell>
          <cell r="X476">
            <v>0</v>
          </cell>
          <cell r="Y476" t="str">
            <v/>
          </cell>
          <cell r="Z476" t="b">
            <v>1</v>
          </cell>
          <cell r="AA476" t="str">
            <v/>
          </cell>
          <cell r="AB476">
            <v>0</v>
          </cell>
          <cell r="AC476" t="b">
            <v>0</v>
          </cell>
          <cell r="AD476" t="str">
            <v/>
          </cell>
          <cell r="AE476" t="str">
            <v/>
          </cell>
          <cell r="AF476" t="str">
            <v/>
          </cell>
          <cell r="AG476" t="str">
            <v>5/7/2025</v>
          </cell>
          <cell r="AH476" t="str">
            <v>359315</v>
          </cell>
          <cell r="AI476" t="str">
            <v/>
          </cell>
          <cell r="AJ476" t="b">
            <v>0</v>
          </cell>
          <cell r="AK476">
            <v>3</v>
          </cell>
          <cell r="AM476" t="str">
            <v/>
          </cell>
          <cell r="AN476" t="str">
            <v>Sun</v>
          </cell>
          <cell r="AO476" t="str">
            <v>25/40</v>
          </cell>
        </row>
        <row r="477">
          <cell r="A477">
            <v>35816</v>
          </cell>
          <cell r="B477" t="str">
            <v>Monarda didyma Pocahontas Red Rose</v>
          </cell>
          <cell r="C477" t="str">
            <v>#1 pot (8/FL)</v>
          </cell>
          <cell r="D477" t="str">
            <v>8/4/2023</v>
          </cell>
          <cell r="E477" t="str">
            <v>26</v>
          </cell>
          <cell r="F477">
            <v>5</v>
          </cell>
          <cell r="G477" t="str">
            <v>1</v>
          </cell>
          <cell r="H477">
            <v>1</v>
          </cell>
          <cell r="I477" t="str">
            <v>C</v>
          </cell>
          <cell r="J477" t="str">
            <v/>
          </cell>
          <cell r="K477" t="str">
            <v>Small but nice</v>
          </cell>
          <cell r="M477" t="b">
            <v>0</v>
          </cell>
          <cell r="N477" t="b">
            <v>0</v>
          </cell>
          <cell r="O477">
            <v>40</v>
          </cell>
          <cell r="P477">
            <v>8</v>
          </cell>
          <cell r="Q477" t="b">
            <v>0</v>
          </cell>
          <cell r="R477" t="str">
            <v xml:space="preserve"> 40729</v>
          </cell>
          <cell r="S477" t="str">
            <v>Final count complete</v>
          </cell>
          <cell r="T477" t="str">
            <v>11/22/2024</v>
          </cell>
          <cell r="U477" t="str">
            <v>Normal</v>
          </cell>
          <cell r="V477" t="str">
            <v/>
          </cell>
          <cell r="W477">
            <v>5</v>
          </cell>
          <cell r="X477">
            <v>0</v>
          </cell>
          <cell r="Y477" t="str">
            <v>26</v>
          </cell>
          <cell r="Z477" t="b">
            <v>1</v>
          </cell>
          <cell r="AA477" t="str">
            <v/>
          </cell>
          <cell r="AB477">
            <v>13</v>
          </cell>
          <cell r="AC477" t="b">
            <v>0</v>
          </cell>
          <cell r="AD477" t="str">
            <v/>
          </cell>
          <cell r="AE477" t="str">
            <v/>
          </cell>
          <cell r="AF477" t="str">
            <v/>
          </cell>
          <cell r="AG477" t="str">
            <v>5/5/2025</v>
          </cell>
          <cell r="AH477" t="str">
            <v/>
          </cell>
          <cell r="AI477" t="str">
            <v/>
          </cell>
          <cell r="AJ477" t="b">
            <v>0</v>
          </cell>
          <cell r="AK477">
            <v>3</v>
          </cell>
          <cell r="AM477" t="str">
            <v/>
          </cell>
          <cell r="AN477" t="str">
            <v>Sun</v>
          </cell>
          <cell r="AO477" t="str">
            <v>25/40</v>
          </cell>
        </row>
        <row r="478">
          <cell r="A478">
            <v>35809</v>
          </cell>
          <cell r="B478" t="str">
            <v>Monarda didyma 'Purple Rooster'</v>
          </cell>
          <cell r="C478" t="str">
            <v>#1 pot (8/FL)</v>
          </cell>
          <cell r="D478" t="str">
            <v>8/7/2024</v>
          </cell>
          <cell r="E478" t="str">
            <v>26</v>
          </cell>
          <cell r="F478">
            <v>27</v>
          </cell>
          <cell r="G478" t="str">
            <v>1</v>
          </cell>
          <cell r="H478">
            <v>1</v>
          </cell>
          <cell r="I478" t="str">
            <v>D</v>
          </cell>
          <cell r="J478" t="str">
            <v/>
          </cell>
          <cell r="K478" t="str">
            <v xml:space="preserve">Well rooted &amp; growing </v>
          </cell>
          <cell r="L478" t="str">
            <v xml:space="preserve"> Pruned to spec</v>
          </cell>
          <cell r="M478" t="b">
            <v>0</v>
          </cell>
          <cell r="N478" t="b">
            <v>0</v>
          </cell>
          <cell r="O478">
            <v>35</v>
          </cell>
          <cell r="P478">
            <v>6</v>
          </cell>
          <cell r="Q478" t="b">
            <v>0</v>
          </cell>
          <cell r="R478" t="str">
            <v xml:space="preserve"> 40730</v>
          </cell>
          <cell r="S478" t="str">
            <v>Final count complete</v>
          </cell>
          <cell r="T478" t="str">
            <v>11/22/2024</v>
          </cell>
          <cell r="U478" t="str">
            <v>Normal</v>
          </cell>
          <cell r="V478" t="str">
            <v/>
          </cell>
          <cell r="W478">
            <v>27</v>
          </cell>
          <cell r="X478">
            <v>0</v>
          </cell>
          <cell r="Y478" t="str">
            <v>26</v>
          </cell>
          <cell r="Z478" t="b">
            <v>1</v>
          </cell>
          <cell r="AA478" t="str">
            <v/>
          </cell>
          <cell r="AB478">
            <v>23</v>
          </cell>
          <cell r="AC478" t="b">
            <v>0</v>
          </cell>
          <cell r="AD478" t="str">
            <v/>
          </cell>
          <cell r="AE478" t="str">
            <v/>
          </cell>
          <cell r="AF478" t="str">
            <v/>
          </cell>
          <cell r="AG478" t="str">
            <v>5/9/2025</v>
          </cell>
          <cell r="AH478" t="str">
            <v>359530</v>
          </cell>
          <cell r="AI478" t="str">
            <v/>
          </cell>
          <cell r="AJ478" t="b">
            <v>0</v>
          </cell>
          <cell r="AK478">
            <v>3</v>
          </cell>
          <cell r="AM478" t="str">
            <v/>
          </cell>
          <cell r="AN478" t="str">
            <v>Sun</v>
          </cell>
          <cell r="AO478" t="str">
            <v>25/40</v>
          </cell>
        </row>
        <row r="479">
          <cell r="A479">
            <v>35806</v>
          </cell>
          <cell r="B479" t="str">
            <v>Monarda didyma Sugar Buzz® 'Blue Moon'</v>
          </cell>
          <cell r="C479" t="str">
            <v>#1 pot (8/FL)</v>
          </cell>
          <cell r="D479" t="str">
            <v>8/7/2024</v>
          </cell>
          <cell r="E479" t="str">
            <v>26</v>
          </cell>
          <cell r="F479">
            <v>23</v>
          </cell>
          <cell r="G479" t="str">
            <v>1</v>
          </cell>
          <cell r="H479">
            <v>1</v>
          </cell>
          <cell r="I479" t="str">
            <v>C</v>
          </cell>
          <cell r="J479" t="str">
            <v/>
          </cell>
          <cell r="K479" t="str">
            <v>Nice full plants</v>
          </cell>
          <cell r="M479" t="b">
            <v>0</v>
          </cell>
          <cell r="N479" t="b">
            <v>0</v>
          </cell>
          <cell r="O479">
            <v>36</v>
          </cell>
          <cell r="P479">
            <v>6</v>
          </cell>
          <cell r="Q479" t="b">
            <v>0</v>
          </cell>
          <cell r="R479" t="str">
            <v xml:space="preserve"> 40732</v>
          </cell>
          <cell r="S479" t="str">
            <v>Final count complete</v>
          </cell>
          <cell r="T479" t="str">
            <v>11/22/2024</v>
          </cell>
          <cell r="U479" t="str">
            <v>Normal</v>
          </cell>
          <cell r="V479" t="str">
            <v/>
          </cell>
          <cell r="W479">
            <v>23</v>
          </cell>
          <cell r="X479">
            <v>0</v>
          </cell>
          <cell r="Y479" t="str">
            <v>26</v>
          </cell>
          <cell r="Z479" t="b">
            <v>1</v>
          </cell>
          <cell r="AA479" t="str">
            <v/>
          </cell>
          <cell r="AB479">
            <v>20</v>
          </cell>
          <cell r="AC479" t="b">
            <v>0</v>
          </cell>
          <cell r="AD479" t="str">
            <v/>
          </cell>
          <cell r="AE479" t="str">
            <v/>
          </cell>
          <cell r="AF479" t="str">
            <v/>
          </cell>
          <cell r="AG479" t="str">
            <v>4/14/2025</v>
          </cell>
          <cell r="AH479" t="str">
            <v/>
          </cell>
          <cell r="AI479" t="str">
            <v/>
          </cell>
          <cell r="AJ479" t="b">
            <v>0</v>
          </cell>
          <cell r="AK479">
            <v>3</v>
          </cell>
          <cell r="AM479" t="str">
            <v/>
          </cell>
          <cell r="AN479" t="str">
            <v>Sun</v>
          </cell>
          <cell r="AO479" t="str">
            <v>25/40</v>
          </cell>
        </row>
        <row r="480">
          <cell r="A480">
            <v>35803</v>
          </cell>
          <cell r="B480" t="str">
            <v>Monarda didyma Sugar Buzz® 'Bubblegum Blast'</v>
          </cell>
          <cell r="C480" t="str">
            <v>#1 pot (8/FL)</v>
          </cell>
          <cell r="D480" t="str">
            <v>8/4/2023</v>
          </cell>
          <cell r="E480" t="str">
            <v>26</v>
          </cell>
          <cell r="F480">
            <v>3</v>
          </cell>
          <cell r="G480" t="str">
            <v>1</v>
          </cell>
          <cell r="H480">
            <v>1</v>
          </cell>
          <cell r="I480" t="str">
            <v>C</v>
          </cell>
          <cell r="J480" t="str">
            <v/>
          </cell>
          <cell r="K480" t="str">
            <v>Nice full plants</v>
          </cell>
          <cell r="M480" t="b">
            <v>0</v>
          </cell>
          <cell r="N480" t="b">
            <v>0</v>
          </cell>
          <cell r="O480">
            <v>40</v>
          </cell>
          <cell r="P480">
            <v>8</v>
          </cell>
          <cell r="Q480" t="b">
            <v>0</v>
          </cell>
          <cell r="R480" t="str">
            <v xml:space="preserve"> 40733</v>
          </cell>
          <cell r="S480" t="str">
            <v>Final count complete</v>
          </cell>
          <cell r="T480" t="str">
            <v>11/22/2024</v>
          </cell>
          <cell r="U480" t="str">
            <v>Normal</v>
          </cell>
          <cell r="V480" t="str">
            <v/>
          </cell>
          <cell r="W480">
            <v>3</v>
          </cell>
          <cell r="X480">
            <v>0</v>
          </cell>
          <cell r="Y480" t="str">
            <v>26</v>
          </cell>
          <cell r="Z480" t="b">
            <v>1</v>
          </cell>
          <cell r="AA480" t="str">
            <v/>
          </cell>
          <cell r="AB480">
            <v>20</v>
          </cell>
          <cell r="AC480" t="b">
            <v>0</v>
          </cell>
          <cell r="AD480" t="str">
            <v/>
          </cell>
          <cell r="AE480" t="str">
            <v/>
          </cell>
          <cell r="AF480" t="str">
            <v/>
          </cell>
          <cell r="AG480" t="str">
            <v>5/5/2025</v>
          </cell>
          <cell r="AH480" t="str">
            <v/>
          </cell>
          <cell r="AI480" t="str">
            <v/>
          </cell>
          <cell r="AJ480" t="b">
            <v>0</v>
          </cell>
          <cell r="AK480">
            <v>3</v>
          </cell>
          <cell r="AM480" t="str">
            <v/>
          </cell>
          <cell r="AN480" t="str">
            <v>Sun</v>
          </cell>
          <cell r="AO480" t="str">
            <v>25/40</v>
          </cell>
        </row>
        <row r="481">
          <cell r="A481">
            <v>35808</v>
          </cell>
          <cell r="B481" t="str">
            <v>Monarda didyma Sugar Buzz® 'Pink Frosting'</v>
          </cell>
          <cell r="C481" t="str">
            <v>#1 pot (8/FL)</v>
          </cell>
          <cell r="D481" t="str">
            <v>8/7/2024</v>
          </cell>
          <cell r="E481" t="str">
            <v>26</v>
          </cell>
          <cell r="F481">
            <v>28</v>
          </cell>
          <cell r="G481" t="str">
            <v>1</v>
          </cell>
          <cell r="H481">
            <v>1</v>
          </cell>
          <cell r="I481" t="str">
            <v>C,D</v>
          </cell>
          <cell r="J481" t="str">
            <v/>
          </cell>
          <cell r="K481" t="str">
            <v>Nice full plants</v>
          </cell>
          <cell r="M481" t="b">
            <v>0</v>
          </cell>
          <cell r="N481" t="b">
            <v>0</v>
          </cell>
          <cell r="O481">
            <v>35</v>
          </cell>
          <cell r="P481">
            <v>6</v>
          </cell>
          <cell r="Q481" t="b">
            <v>0</v>
          </cell>
          <cell r="R481" t="str">
            <v xml:space="preserve"> 40734</v>
          </cell>
          <cell r="S481" t="str">
            <v>Final count complete</v>
          </cell>
          <cell r="T481" t="str">
            <v>11/22/2024</v>
          </cell>
          <cell r="U481" t="str">
            <v>Normal</v>
          </cell>
          <cell r="V481" t="str">
            <v/>
          </cell>
          <cell r="W481">
            <v>28</v>
          </cell>
          <cell r="X481">
            <v>0</v>
          </cell>
          <cell r="Y481" t="str">
            <v>26</v>
          </cell>
          <cell r="Z481" t="b">
            <v>1</v>
          </cell>
          <cell r="AA481" t="str">
            <v/>
          </cell>
          <cell r="AB481">
            <v>42</v>
          </cell>
          <cell r="AC481" t="b">
            <v>0</v>
          </cell>
          <cell r="AD481" t="str">
            <v/>
          </cell>
          <cell r="AE481" t="str">
            <v/>
          </cell>
          <cell r="AF481" t="str">
            <v/>
          </cell>
          <cell r="AG481" t="str">
            <v>4/14/2025</v>
          </cell>
          <cell r="AH481" t="str">
            <v/>
          </cell>
          <cell r="AI481" t="str">
            <v/>
          </cell>
          <cell r="AJ481" t="b">
            <v>0</v>
          </cell>
          <cell r="AK481">
            <v>3</v>
          </cell>
          <cell r="AM481" t="str">
            <v/>
          </cell>
          <cell r="AN481" t="str">
            <v>Sun</v>
          </cell>
          <cell r="AO481" t="str">
            <v>25/40</v>
          </cell>
        </row>
        <row r="482">
          <cell r="A482">
            <v>35826</v>
          </cell>
          <cell r="B482" t="str">
            <v>Nepeta 'Chartreuse on the Loose'</v>
          </cell>
          <cell r="C482" t="str">
            <v>#1 pot (8/FL)</v>
          </cell>
          <cell r="D482" t="str">
            <v>2/24/2025</v>
          </cell>
          <cell r="E482" t="str">
            <v>24</v>
          </cell>
          <cell r="F482">
            <v>28</v>
          </cell>
          <cell r="G482" t="str">
            <v>1</v>
          </cell>
          <cell r="H482">
            <v>1</v>
          </cell>
          <cell r="I482" t="str">
            <v>B,C</v>
          </cell>
          <cell r="J482" t="str">
            <v/>
          </cell>
          <cell r="K482" t="str">
            <v>Nice full plants</v>
          </cell>
          <cell r="M482" t="b">
            <v>0</v>
          </cell>
          <cell r="N482" t="b">
            <v>0</v>
          </cell>
          <cell r="O482">
            <v>7</v>
          </cell>
          <cell r="P482">
            <v>5</v>
          </cell>
          <cell r="Q482" t="b">
            <v>0</v>
          </cell>
          <cell r="R482" t="str">
            <v>358262441557</v>
          </cell>
          <cell r="S482" t="str">
            <v/>
          </cell>
          <cell r="T482" t="str">
            <v/>
          </cell>
          <cell r="U482" t="str">
            <v>Restock</v>
          </cell>
          <cell r="V482" t="str">
            <v/>
          </cell>
          <cell r="W482">
            <v>28</v>
          </cell>
          <cell r="X482">
            <v>0</v>
          </cell>
          <cell r="Y482" t="str">
            <v/>
          </cell>
          <cell r="Z482" t="b">
            <v>1</v>
          </cell>
          <cell r="AA482" t="str">
            <v/>
          </cell>
          <cell r="AB482">
            <v>46</v>
          </cell>
          <cell r="AC482" t="b">
            <v>0</v>
          </cell>
          <cell r="AD482" t="str">
            <v/>
          </cell>
          <cell r="AE482" t="str">
            <v/>
          </cell>
          <cell r="AF482" t="str">
            <v/>
          </cell>
          <cell r="AG482" t="str">
            <v>5/5/2025</v>
          </cell>
          <cell r="AH482" t="str">
            <v/>
          </cell>
          <cell r="AI482" t="str">
            <v/>
          </cell>
          <cell r="AJ482" t="b">
            <v>0</v>
          </cell>
          <cell r="AK482">
            <v>3</v>
          </cell>
          <cell r="AM482" t="str">
            <v/>
          </cell>
          <cell r="AN482" t="str">
            <v>Sun</v>
          </cell>
          <cell r="AO482" t="str">
            <v>25/40</v>
          </cell>
        </row>
        <row r="483">
          <cell r="A483">
            <v>35847</v>
          </cell>
          <cell r="B483" t="str">
            <v>Nepeta x faassenii 'Blue Wonder'</v>
          </cell>
          <cell r="C483" t="str">
            <v>#1 pot (8/FL)</v>
          </cell>
          <cell r="D483" t="str">
            <v>2/24/2025</v>
          </cell>
          <cell r="E483" t="str">
            <v>24</v>
          </cell>
          <cell r="F483">
            <v>25</v>
          </cell>
          <cell r="G483" t="str">
            <v>1</v>
          </cell>
          <cell r="H483">
            <v>1</v>
          </cell>
          <cell r="I483" t="str">
            <v>B,C</v>
          </cell>
          <cell r="J483" t="str">
            <v/>
          </cell>
          <cell r="K483" t="str">
            <v xml:space="preserve">Nice full plants </v>
          </cell>
          <cell r="L483" t="str">
            <v xml:space="preserve"> Pruned to spec</v>
          </cell>
          <cell r="M483" t="b">
            <v>0</v>
          </cell>
          <cell r="N483" t="b">
            <v>0</v>
          </cell>
          <cell r="O483">
            <v>11</v>
          </cell>
          <cell r="P483">
            <v>6</v>
          </cell>
          <cell r="Q483" t="b">
            <v>0</v>
          </cell>
          <cell r="R483" t="str">
            <v>358472441558</v>
          </cell>
          <cell r="S483" t="str">
            <v/>
          </cell>
          <cell r="T483" t="str">
            <v/>
          </cell>
          <cell r="U483" t="str">
            <v>Restock</v>
          </cell>
          <cell r="V483" t="str">
            <v/>
          </cell>
          <cell r="W483">
            <v>25</v>
          </cell>
          <cell r="X483">
            <v>0</v>
          </cell>
          <cell r="Y483" t="str">
            <v/>
          </cell>
          <cell r="Z483" t="b">
            <v>1</v>
          </cell>
          <cell r="AA483" t="str">
            <v>1</v>
          </cell>
          <cell r="AB483">
            <v>28</v>
          </cell>
          <cell r="AC483" t="b">
            <v>0</v>
          </cell>
          <cell r="AD483" t="str">
            <v/>
          </cell>
          <cell r="AE483" t="str">
            <v/>
          </cell>
          <cell r="AF483" t="str">
            <v/>
          </cell>
          <cell r="AG483" t="str">
            <v>5/9/2025</v>
          </cell>
          <cell r="AH483" t="str">
            <v>359950</v>
          </cell>
          <cell r="AI483" t="str">
            <v/>
          </cell>
          <cell r="AJ483" t="b">
            <v>0</v>
          </cell>
          <cell r="AK483">
            <v>3</v>
          </cell>
          <cell r="AM483" t="str">
            <v/>
          </cell>
          <cell r="AN483" t="str">
            <v>Sun</v>
          </cell>
          <cell r="AO483" t="str">
            <v>25/40</v>
          </cell>
        </row>
        <row r="484">
          <cell r="A484">
            <v>35901</v>
          </cell>
          <cell r="B484" t="str">
            <v>Nepeta x faassenii Junior Walker™</v>
          </cell>
          <cell r="C484" t="str">
            <v>#1 pot (8/FL)</v>
          </cell>
          <cell r="D484" t="str">
            <v>2/24/2025</v>
          </cell>
          <cell r="E484" t="str">
            <v>24</v>
          </cell>
          <cell r="F484">
            <v>26</v>
          </cell>
          <cell r="G484" t="str">
            <v>1</v>
          </cell>
          <cell r="H484">
            <v>1</v>
          </cell>
          <cell r="I484" t="str">
            <v>C</v>
          </cell>
          <cell r="J484" t="str">
            <v/>
          </cell>
          <cell r="K484" t="str">
            <v>Budded</v>
          </cell>
          <cell r="M484" t="b">
            <v>0</v>
          </cell>
          <cell r="N484" t="b">
            <v>1</v>
          </cell>
          <cell r="O484">
            <v>8</v>
          </cell>
          <cell r="P484">
            <v>5</v>
          </cell>
          <cell r="Q484" t="b">
            <v>0</v>
          </cell>
          <cell r="R484" t="str">
            <v>359012441561</v>
          </cell>
          <cell r="S484" t="str">
            <v/>
          </cell>
          <cell r="T484" t="str">
            <v/>
          </cell>
          <cell r="U484" t="str">
            <v>Restock</v>
          </cell>
          <cell r="V484" t="str">
            <v/>
          </cell>
          <cell r="W484">
            <v>26</v>
          </cell>
          <cell r="X484">
            <v>0</v>
          </cell>
          <cell r="Y484" t="str">
            <v/>
          </cell>
          <cell r="Z484" t="b">
            <v>1</v>
          </cell>
          <cell r="AA484" t="str">
            <v/>
          </cell>
          <cell r="AB484">
            <v>42</v>
          </cell>
          <cell r="AC484" t="b">
            <v>0</v>
          </cell>
          <cell r="AD484" t="str">
            <v/>
          </cell>
          <cell r="AE484" t="str">
            <v>5/9/2025</v>
          </cell>
          <cell r="AF484" t="str">
            <v/>
          </cell>
          <cell r="AG484" t="str">
            <v>5/9/2025</v>
          </cell>
          <cell r="AH484" t="str">
            <v>360200</v>
          </cell>
          <cell r="AI484" t="str">
            <v/>
          </cell>
          <cell r="AJ484" t="b">
            <v>0</v>
          </cell>
          <cell r="AK484">
            <v>3</v>
          </cell>
          <cell r="AM484" t="str">
            <v/>
          </cell>
          <cell r="AN484" t="str">
            <v>Sun</v>
          </cell>
          <cell r="AO484" t="str">
            <v>25/40</v>
          </cell>
        </row>
        <row r="485">
          <cell r="A485">
            <v>35865</v>
          </cell>
          <cell r="B485" t="str">
            <v>Nepeta x faassenii 'Purrsian Blue'</v>
          </cell>
          <cell r="C485" t="str">
            <v>#1 pot (8/FL)</v>
          </cell>
          <cell r="D485" t="str">
            <v>2/24/2025</v>
          </cell>
          <cell r="E485" t="str">
            <v>24</v>
          </cell>
          <cell r="F485">
            <v>45</v>
          </cell>
          <cell r="G485" t="str">
            <v>1</v>
          </cell>
          <cell r="H485">
            <v>1</v>
          </cell>
          <cell r="I485" t="str">
            <v>C,D</v>
          </cell>
          <cell r="J485" t="str">
            <v/>
          </cell>
          <cell r="K485" t="str">
            <v>Budded</v>
          </cell>
          <cell r="M485" t="b">
            <v>0</v>
          </cell>
          <cell r="N485" t="b">
            <v>1</v>
          </cell>
          <cell r="O485">
            <v>9</v>
          </cell>
          <cell r="P485">
            <v>5</v>
          </cell>
          <cell r="Q485" t="b">
            <v>0</v>
          </cell>
          <cell r="R485" t="str">
            <v>358652441559</v>
          </cell>
          <cell r="S485" t="str">
            <v/>
          </cell>
          <cell r="T485" t="str">
            <v/>
          </cell>
          <cell r="U485" t="str">
            <v>Restock</v>
          </cell>
          <cell r="V485" t="str">
            <v/>
          </cell>
          <cell r="W485">
            <v>45</v>
          </cell>
          <cell r="X485">
            <v>0</v>
          </cell>
          <cell r="Y485" t="str">
            <v/>
          </cell>
          <cell r="Z485" t="b">
            <v>1</v>
          </cell>
          <cell r="AA485" t="str">
            <v/>
          </cell>
          <cell r="AB485">
            <v>75</v>
          </cell>
          <cell r="AC485" t="b">
            <v>0</v>
          </cell>
          <cell r="AD485" t="str">
            <v/>
          </cell>
          <cell r="AE485" t="str">
            <v>5/9/2025</v>
          </cell>
          <cell r="AF485" t="str">
            <v/>
          </cell>
          <cell r="AG485" t="str">
            <v>5/9/2025</v>
          </cell>
          <cell r="AH485" t="str">
            <v>360465</v>
          </cell>
          <cell r="AI485" t="str">
            <v/>
          </cell>
          <cell r="AJ485" t="b">
            <v>0</v>
          </cell>
          <cell r="AK485">
            <v>3</v>
          </cell>
          <cell r="AM485" t="str">
            <v/>
          </cell>
          <cell r="AN485" t="str">
            <v>Sun</v>
          </cell>
          <cell r="AO485" t="str">
            <v>25/40</v>
          </cell>
        </row>
        <row r="486">
          <cell r="A486">
            <v>35895</v>
          </cell>
          <cell r="B486" t="str">
            <v>Nepeta x faassenii 'Walker's Low'</v>
          </cell>
          <cell r="C486" t="str">
            <v>#1 pot (8/FL)</v>
          </cell>
          <cell r="D486" t="str">
            <v>2/24/2025</v>
          </cell>
          <cell r="E486" t="str">
            <v>24</v>
          </cell>
          <cell r="F486">
            <v>56</v>
          </cell>
          <cell r="G486" t="str">
            <v>1</v>
          </cell>
          <cell r="H486">
            <v>1</v>
          </cell>
          <cell r="I486" t="str">
            <v>D</v>
          </cell>
          <cell r="J486" t="str">
            <v/>
          </cell>
          <cell r="K486" t="str">
            <v>Nice full plants</v>
          </cell>
          <cell r="M486" t="b">
            <v>0</v>
          </cell>
          <cell r="N486" t="b">
            <v>0</v>
          </cell>
          <cell r="O486">
            <v>7</v>
          </cell>
          <cell r="P486">
            <v>6</v>
          </cell>
          <cell r="Q486" t="b">
            <v>0</v>
          </cell>
          <cell r="R486" t="str">
            <v>358952441560</v>
          </cell>
          <cell r="S486" t="str">
            <v/>
          </cell>
          <cell r="T486" t="str">
            <v/>
          </cell>
          <cell r="U486" t="str">
            <v>Restock</v>
          </cell>
          <cell r="V486" t="str">
            <v/>
          </cell>
          <cell r="W486">
            <v>56</v>
          </cell>
          <cell r="X486">
            <v>0</v>
          </cell>
          <cell r="Y486" t="str">
            <v/>
          </cell>
          <cell r="Z486" t="b">
            <v>1</v>
          </cell>
          <cell r="AA486" t="str">
            <v>1</v>
          </cell>
          <cell r="AB486">
            <v>67</v>
          </cell>
          <cell r="AC486" t="b">
            <v>0</v>
          </cell>
          <cell r="AD486" t="str">
            <v/>
          </cell>
          <cell r="AE486" t="str">
            <v/>
          </cell>
          <cell r="AF486" t="str">
            <v/>
          </cell>
          <cell r="AG486" t="str">
            <v>5/1/2025</v>
          </cell>
          <cell r="AH486" t="str">
            <v>361030</v>
          </cell>
          <cell r="AI486" t="str">
            <v/>
          </cell>
          <cell r="AJ486" t="b">
            <v>0</v>
          </cell>
          <cell r="AK486">
            <v>3</v>
          </cell>
          <cell r="AM486" t="str">
            <v/>
          </cell>
          <cell r="AN486" t="str">
            <v>Sun</v>
          </cell>
          <cell r="AO486" t="str">
            <v>25/40</v>
          </cell>
        </row>
        <row r="487">
          <cell r="A487">
            <v>35907</v>
          </cell>
          <cell r="B487" t="str">
            <v>Nepeta x faassenii Whispurr™ Pink</v>
          </cell>
          <cell r="C487" t="str">
            <v>#1 pot (8/FL)</v>
          </cell>
          <cell r="D487" t="str">
            <v>5/2/2024</v>
          </cell>
          <cell r="E487" t="str">
            <v>21</v>
          </cell>
          <cell r="F487">
            <v>81</v>
          </cell>
          <cell r="G487" t="str">
            <v>1</v>
          </cell>
          <cell r="H487">
            <v>1</v>
          </cell>
          <cell r="I487" t="str">
            <v>CC,DD</v>
          </cell>
          <cell r="J487" t="str">
            <v/>
          </cell>
          <cell r="K487" t="str">
            <v>Nice full plants</v>
          </cell>
          <cell r="M487" t="b">
            <v>0</v>
          </cell>
          <cell r="N487" t="b">
            <v>0</v>
          </cell>
          <cell r="O487">
            <v>47</v>
          </cell>
          <cell r="P487">
            <v>5</v>
          </cell>
          <cell r="Q487" t="b">
            <v>0</v>
          </cell>
          <cell r="R487" t="str">
            <v xml:space="preserve"> 40916</v>
          </cell>
          <cell r="S487" t="str">
            <v>Final count complete</v>
          </cell>
          <cell r="T487" t="str">
            <v>11/27/2024</v>
          </cell>
          <cell r="U487" t="str">
            <v>Restock</v>
          </cell>
          <cell r="V487" t="str">
            <v/>
          </cell>
          <cell r="W487">
            <v>81</v>
          </cell>
          <cell r="X487">
            <v>0</v>
          </cell>
          <cell r="Y487" t="str">
            <v>21</v>
          </cell>
          <cell r="Z487" t="b">
            <v>1</v>
          </cell>
          <cell r="AA487" t="str">
            <v/>
          </cell>
          <cell r="AB487">
            <v>37</v>
          </cell>
          <cell r="AC487" t="b">
            <v>0</v>
          </cell>
          <cell r="AD487" t="str">
            <v/>
          </cell>
          <cell r="AE487" t="str">
            <v/>
          </cell>
          <cell r="AF487" t="str">
            <v/>
          </cell>
          <cell r="AG487" t="str">
            <v>5/7/2025</v>
          </cell>
          <cell r="AH487" t="str">
            <v/>
          </cell>
          <cell r="AI487" t="str">
            <v/>
          </cell>
          <cell r="AJ487" t="b">
            <v>0</v>
          </cell>
          <cell r="AK487">
            <v>3</v>
          </cell>
          <cell r="AM487" t="str">
            <v/>
          </cell>
          <cell r="AN487" t="str">
            <v>Sun</v>
          </cell>
          <cell r="AO487" t="str">
            <v>25/40</v>
          </cell>
        </row>
        <row r="488">
          <cell r="A488">
            <v>35828</v>
          </cell>
          <cell r="B488" t="str">
            <v>Nepeta grandiflora 'Summer Magic'</v>
          </cell>
          <cell r="C488" t="str">
            <v>#1 pot (8/FL)</v>
          </cell>
          <cell r="D488" t="str">
            <v>3/6/2025</v>
          </cell>
          <cell r="E488" t="str">
            <v>22</v>
          </cell>
          <cell r="F488">
            <v>5</v>
          </cell>
          <cell r="G488" t="str">
            <v>1</v>
          </cell>
          <cell r="H488">
            <v>1</v>
          </cell>
          <cell r="I488" t="str">
            <v>D</v>
          </cell>
          <cell r="J488" t="str">
            <v/>
          </cell>
          <cell r="K488" t="str">
            <v>Nice full plants</v>
          </cell>
          <cell r="M488" t="b">
            <v>0</v>
          </cell>
          <cell r="N488" t="b">
            <v>0</v>
          </cell>
          <cell r="O488">
            <v>6</v>
          </cell>
          <cell r="P488">
            <v>5</v>
          </cell>
          <cell r="Q488" t="b">
            <v>0</v>
          </cell>
          <cell r="R488" t="str">
            <v>358282241668</v>
          </cell>
          <cell r="S488" t="str">
            <v/>
          </cell>
          <cell r="T488" t="str">
            <v/>
          </cell>
          <cell r="U488" t="str">
            <v>Restock</v>
          </cell>
          <cell r="V488" t="str">
            <v/>
          </cell>
          <cell r="W488">
            <v>6</v>
          </cell>
          <cell r="X488">
            <v>0</v>
          </cell>
          <cell r="Y488" t="str">
            <v/>
          </cell>
          <cell r="Z488" t="b">
            <v>1</v>
          </cell>
          <cell r="AA488" t="str">
            <v/>
          </cell>
          <cell r="AB488">
            <v>36</v>
          </cell>
          <cell r="AC488" t="b">
            <v>0</v>
          </cell>
          <cell r="AD488" t="str">
            <v>New for 2025</v>
          </cell>
          <cell r="AE488" t="str">
            <v/>
          </cell>
          <cell r="AF488" t="str">
            <v/>
          </cell>
          <cell r="AG488" t="str">
            <v>5/1/2025</v>
          </cell>
          <cell r="AH488" t="str">
            <v/>
          </cell>
          <cell r="AI488" t="str">
            <v/>
          </cell>
          <cell r="AJ488" t="b">
            <v>0</v>
          </cell>
          <cell r="AK488">
            <v>3</v>
          </cell>
          <cell r="AM488" t="str">
            <v/>
          </cell>
          <cell r="AN488" t="str">
            <v>Sun</v>
          </cell>
          <cell r="AO488" t="str">
            <v>25/40</v>
          </cell>
        </row>
        <row r="489">
          <cell r="A489">
            <v>35920</v>
          </cell>
          <cell r="B489" t="str">
            <v>Nepeta subsessilis Prelude™ Blue ('Balneplud')</v>
          </cell>
          <cell r="C489" t="str">
            <v>2gal</v>
          </cell>
          <cell r="D489" t="str">
            <v>8/20/2024</v>
          </cell>
          <cell r="E489" t="str">
            <v>8</v>
          </cell>
          <cell r="F489">
            <v>94</v>
          </cell>
          <cell r="G489" t="str">
            <v>1</v>
          </cell>
          <cell r="H489">
            <v>1</v>
          </cell>
          <cell r="I489" t="str">
            <v>C</v>
          </cell>
          <cell r="J489" t="str">
            <v/>
          </cell>
          <cell r="K489" t="str">
            <v>Nice full plants</v>
          </cell>
          <cell r="M489" t="b">
            <v>0</v>
          </cell>
          <cell r="N489" t="b">
            <v>0</v>
          </cell>
          <cell r="O489">
            <v>33</v>
          </cell>
          <cell r="P489">
            <v>5</v>
          </cell>
          <cell r="Q489" t="b">
            <v>0</v>
          </cell>
          <cell r="R489" t="str">
            <v xml:space="preserve"> 42009</v>
          </cell>
          <cell r="S489" t="str">
            <v>Final Count Complete</v>
          </cell>
          <cell r="T489" t="str">
            <v/>
          </cell>
          <cell r="U489" t="str">
            <v>Normal</v>
          </cell>
          <cell r="V489" t="str">
            <v/>
          </cell>
          <cell r="W489">
            <v>94</v>
          </cell>
          <cell r="X489">
            <v>0</v>
          </cell>
          <cell r="Y489" t="str">
            <v>26A</v>
          </cell>
          <cell r="Z489" t="b">
            <v>1</v>
          </cell>
          <cell r="AA489" t="str">
            <v/>
          </cell>
          <cell r="AB489">
            <v>209</v>
          </cell>
          <cell r="AC489" t="b">
            <v>0</v>
          </cell>
          <cell r="AD489" t="str">
            <v/>
          </cell>
          <cell r="AE489" t="str">
            <v/>
          </cell>
          <cell r="AF489" t="str">
            <v/>
          </cell>
          <cell r="AG489" t="str">
            <v>5/7/2025</v>
          </cell>
          <cell r="AH489" t="str">
            <v/>
          </cell>
          <cell r="AI489" t="str">
            <v/>
          </cell>
          <cell r="AJ489" t="b">
            <v>0</v>
          </cell>
          <cell r="AK489">
            <v>3</v>
          </cell>
          <cell r="AM489" t="str">
            <v/>
          </cell>
          <cell r="AN489" t="str">
            <v>Sun</v>
          </cell>
          <cell r="AO489" t="str">
            <v>25/40</v>
          </cell>
        </row>
        <row r="490">
          <cell r="A490">
            <v>35922</v>
          </cell>
          <cell r="B490" t="str">
            <v>Nepeta subsessilis Prelude™ Purple</v>
          </cell>
          <cell r="C490" t="str">
            <v>2gal</v>
          </cell>
          <cell r="D490" t="str">
            <v>4/14/2025</v>
          </cell>
          <cell r="E490" t="str">
            <v>8</v>
          </cell>
          <cell r="F490">
            <v>210</v>
          </cell>
          <cell r="G490" t="str">
            <v>0</v>
          </cell>
          <cell r="H490">
            <v>1</v>
          </cell>
          <cell r="I490" t="str">
            <v>A,B,C</v>
          </cell>
          <cell r="J490" t="str">
            <v>B,C</v>
          </cell>
          <cell r="K490" t="str">
            <v xml:space="preserve">Ready in 1-2 weeks </v>
          </cell>
          <cell r="L490" t="str">
            <v xml:space="preserve"> Lodging, needs prune</v>
          </cell>
          <cell r="M490" t="b">
            <v>0</v>
          </cell>
          <cell r="N490" t="b">
            <v>0</v>
          </cell>
          <cell r="P490">
            <v>8</v>
          </cell>
          <cell r="Q490" t="b">
            <v>0</v>
          </cell>
          <cell r="R490" t="str">
            <v xml:space="preserve"> 42010</v>
          </cell>
          <cell r="S490" t="str">
            <v>Final Count Complete</v>
          </cell>
          <cell r="T490" t="str">
            <v/>
          </cell>
          <cell r="U490" t="str">
            <v>Restock</v>
          </cell>
          <cell r="V490" t="str">
            <v/>
          </cell>
          <cell r="W490">
            <v>210</v>
          </cell>
          <cell r="X490">
            <v>0</v>
          </cell>
          <cell r="Y490" t="str">
            <v>26A</v>
          </cell>
          <cell r="Z490" t="b">
            <v>1</v>
          </cell>
          <cell r="AA490" t="str">
            <v/>
          </cell>
          <cell r="AB490">
            <v>68</v>
          </cell>
          <cell r="AC490" t="b">
            <v>0</v>
          </cell>
          <cell r="AD490" t="str">
            <v/>
          </cell>
          <cell r="AE490" t="str">
            <v/>
          </cell>
          <cell r="AF490" t="str">
            <v/>
          </cell>
          <cell r="AG490" t="str">
            <v>5/1/2025</v>
          </cell>
          <cell r="AH490" t="str">
            <v/>
          </cell>
          <cell r="AI490" t="str">
            <v/>
          </cell>
          <cell r="AJ490" t="b">
            <v>0</v>
          </cell>
          <cell r="AK490">
            <v>3</v>
          </cell>
          <cell r="AM490" t="str">
            <v/>
          </cell>
          <cell r="AN490" t="str">
            <v>Sun</v>
          </cell>
          <cell r="AO490" t="str">
            <v>25/40</v>
          </cell>
        </row>
        <row r="491">
          <cell r="A491">
            <v>36005</v>
          </cell>
          <cell r="B491" t="str">
            <v>Ophiopogon planiscapus 'Nigrescens'</v>
          </cell>
          <cell r="C491" t="str">
            <v>3 1/4''(18/FL)</v>
          </cell>
          <cell r="D491" t="str">
            <v>3/19/2024</v>
          </cell>
          <cell r="E491" t="str">
            <v>26B</v>
          </cell>
          <cell r="F491">
            <v>121</v>
          </cell>
          <cell r="G491" t="str">
            <v>0</v>
          </cell>
          <cell r="H491">
            <v>1</v>
          </cell>
          <cell r="I491" t="str">
            <v>B,C</v>
          </cell>
          <cell r="J491" t="str">
            <v/>
          </cell>
          <cell r="K491" t="str">
            <v xml:space="preserve"> </v>
          </cell>
          <cell r="L491" t="str">
            <v xml:space="preserve"> Foliar issue, If we prune- foliage takes weeks</v>
          </cell>
          <cell r="M491" t="b">
            <v>0</v>
          </cell>
          <cell r="N491" t="b">
            <v>0</v>
          </cell>
          <cell r="P491">
            <v>12</v>
          </cell>
          <cell r="Q491" t="b">
            <v>0</v>
          </cell>
          <cell r="R491" t="str">
            <v xml:space="preserve"> 40454</v>
          </cell>
          <cell r="S491" t="str">
            <v>Final count complete</v>
          </cell>
          <cell r="T491" t="str">
            <v>11/22/2024</v>
          </cell>
          <cell r="U491" t="str">
            <v>Normal</v>
          </cell>
          <cell r="V491" t="str">
            <v/>
          </cell>
          <cell r="W491">
            <v>121</v>
          </cell>
          <cell r="X491">
            <v>0</v>
          </cell>
          <cell r="Y491" t="str">
            <v>26B</v>
          </cell>
          <cell r="Z491" t="b">
            <v>1</v>
          </cell>
          <cell r="AA491" t="str">
            <v>1</v>
          </cell>
          <cell r="AB491">
            <v>180</v>
          </cell>
          <cell r="AC491" t="b">
            <v>0</v>
          </cell>
          <cell r="AD491" t="str">
            <v/>
          </cell>
          <cell r="AE491" t="str">
            <v/>
          </cell>
          <cell r="AF491" t="str">
            <v/>
          </cell>
          <cell r="AG491" t="str">
            <v>4/23/2025</v>
          </cell>
          <cell r="AH491" t="str">
            <v>362560</v>
          </cell>
          <cell r="AI491" t="str">
            <v/>
          </cell>
          <cell r="AJ491" t="b">
            <v>0</v>
          </cell>
          <cell r="AK491">
            <v>3</v>
          </cell>
          <cell r="AM491" t="str">
            <v/>
          </cell>
          <cell r="AN491" t="str">
            <v>Sun</v>
          </cell>
          <cell r="AO491" t="str">
            <v>35/60 GH 3 Items</v>
          </cell>
        </row>
        <row r="492">
          <cell r="A492">
            <v>36008</v>
          </cell>
          <cell r="B492" t="str">
            <v>Origanum 'Gilt Trip'</v>
          </cell>
          <cell r="C492" t="str">
            <v>#1 pot (8/FL)</v>
          </cell>
          <cell r="D492" t="str">
            <v>7/1/2024</v>
          </cell>
          <cell r="E492" t="str">
            <v>26B</v>
          </cell>
          <cell r="F492">
            <v>30</v>
          </cell>
          <cell r="G492" t="str">
            <v>1</v>
          </cell>
          <cell r="H492">
            <v>1</v>
          </cell>
          <cell r="I492" t="str">
            <v>AA</v>
          </cell>
          <cell r="J492" t="str">
            <v/>
          </cell>
          <cell r="K492" t="str">
            <v>Bright colorful foliage</v>
          </cell>
          <cell r="M492" t="b">
            <v>1</v>
          </cell>
          <cell r="N492" t="b">
            <v>0</v>
          </cell>
          <cell r="O492">
            <v>43</v>
          </cell>
          <cell r="P492">
            <v>8</v>
          </cell>
          <cell r="Q492" t="b">
            <v>0</v>
          </cell>
          <cell r="R492" t="str">
            <v xml:space="preserve"> 40672</v>
          </cell>
          <cell r="S492" t="str">
            <v/>
          </cell>
          <cell r="T492" t="str">
            <v>4/29/2025</v>
          </cell>
          <cell r="U492" t="str">
            <v>Normal</v>
          </cell>
          <cell r="V492" t="str">
            <v/>
          </cell>
          <cell r="W492">
            <v>30</v>
          </cell>
          <cell r="X492">
            <v>0</v>
          </cell>
          <cell r="Y492" t="str">
            <v>26B</v>
          </cell>
          <cell r="Z492" t="b">
            <v>1</v>
          </cell>
          <cell r="AA492" t="str">
            <v/>
          </cell>
          <cell r="AB492">
            <v>25</v>
          </cell>
          <cell r="AC492" t="b">
            <v>0</v>
          </cell>
          <cell r="AD492" t="str">
            <v/>
          </cell>
          <cell r="AE492" t="str">
            <v/>
          </cell>
          <cell r="AF492" t="str">
            <v>5/2/2025</v>
          </cell>
          <cell r="AG492" t="str">
            <v>4/28/2025</v>
          </cell>
          <cell r="AH492" t="str">
            <v/>
          </cell>
          <cell r="AI492" t="str">
            <v/>
          </cell>
          <cell r="AJ492" t="b">
            <v>0</v>
          </cell>
          <cell r="AK492">
            <v>3</v>
          </cell>
          <cell r="AM492" t="str">
            <v/>
          </cell>
          <cell r="AN492" t="str">
            <v>Sun</v>
          </cell>
          <cell r="AO492" t="str">
            <v>35/60 GH 3 Items</v>
          </cell>
        </row>
        <row r="493">
          <cell r="A493">
            <v>36080</v>
          </cell>
          <cell r="B493" t="str">
            <v>Origanum rotundifolium 'Kent Beauty'</v>
          </cell>
          <cell r="C493" t="str">
            <v>#1 pot (8/FL)</v>
          </cell>
          <cell r="D493" t="str">
            <v>4/2/2025</v>
          </cell>
          <cell r="E493" t="str">
            <v>11</v>
          </cell>
          <cell r="F493">
            <v>22</v>
          </cell>
          <cell r="G493" t="str">
            <v>0</v>
          </cell>
          <cell r="H493">
            <v>1</v>
          </cell>
          <cell r="I493" t="str">
            <v>AA</v>
          </cell>
          <cell r="J493" t="str">
            <v/>
          </cell>
          <cell r="K493" t="str">
            <v>Very small</v>
          </cell>
          <cell r="M493" t="b">
            <v>0</v>
          </cell>
          <cell r="N493" t="b">
            <v>0</v>
          </cell>
          <cell r="P493">
            <v>11</v>
          </cell>
          <cell r="Q493" t="b">
            <v>0</v>
          </cell>
          <cell r="R493" t="str">
            <v>360801142003</v>
          </cell>
          <cell r="S493" t="str">
            <v/>
          </cell>
          <cell r="T493" t="str">
            <v/>
          </cell>
          <cell r="U493" t="str">
            <v>Restock</v>
          </cell>
          <cell r="V493" t="str">
            <v/>
          </cell>
          <cell r="W493">
            <v>22</v>
          </cell>
          <cell r="X493">
            <v>0</v>
          </cell>
          <cell r="Y493" t="str">
            <v/>
          </cell>
          <cell r="Z493" t="b">
            <v>1</v>
          </cell>
          <cell r="AA493" t="str">
            <v/>
          </cell>
          <cell r="AB493">
            <v>22</v>
          </cell>
          <cell r="AC493" t="b">
            <v>0</v>
          </cell>
          <cell r="AD493" t="str">
            <v/>
          </cell>
          <cell r="AE493" t="str">
            <v/>
          </cell>
          <cell r="AF493" t="str">
            <v/>
          </cell>
          <cell r="AG493" t="str">
            <v>5/1/2025</v>
          </cell>
          <cell r="AH493" t="str">
            <v>363145</v>
          </cell>
          <cell r="AI493" t="str">
            <v/>
          </cell>
          <cell r="AJ493" t="b">
            <v>0</v>
          </cell>
          <cell r="AK493">
            <v>3</v>
          </cell>
          <cell r="AM493" t="str">
            <v/>
          </cell>
          <cell r="AN493" t="str">
            <v>Sun</v>
          </cell>
          <cell r="AO493" t="str">
            <v>35/60 GH 3 Items</v>
          </cell>
        </row>
        <row r="494">
          <cell r="A494">
            <v>36100</v>
          </cell>
          <cell r="B494" t="str">
            <v>Oxalis crassipes 'Rosea'</v>
          </cell>
          <cell r="C494" t="str">
            <v>#1 pot (8/FL)</v>
          </cell>
          <cell r="D494" t="str">
            <v>9/27/2024</v>
          </cell>
          <cell r="E494" t="str">
            <v>14</v>
          </cell>
          <cell r="F494">
            <v>119</v>
          </cell>
          <cell r="G494" t="str">
            <v>1</v>
          </cell>
          <cell r="H494">
            <v>1</v>
          </cell>
          <cell r="I494" t="str">
            <v>D</v>
          </cell>
          <cell r="J494" t="str">
            <v/>
          </cell>
          <cell r="K494" t="str">
            <v xml:space="preserve">Well rooted &amp; growing </v>
          </cell>
          <cell r="L494" t="str">
            <v xml:space="preserve"> Pruned to spec</v>
          </cell>
          <cell r="M494" t="b">
            <v>0</v>
          </cell>
          <cell r="N494" t="b">
            <v>0</v>
          </cell>
          <cell r="O494">
            <v>32</v>
          </cell>
          <cell r="P494">
            <v>7</v>
          </cell>
          <cell r="Q494" t="b">
            <v>0</v>
          </cell>
          <cell r="R494" t="str">
            <v>361001439977</v>
          </cell>
          <cell r="S494" t="str">
            <v>Final count complete</v>
          </cell>
          <cell r="T494" t="str">
            <v>11/21/2024</v>
          </cell>
          <cell r="U494" t="str">
            <v>Normal</v>
          </cell>
          <cell r="V494" t="str">
            <v/>
          </cell>
          <cell r="W494">
            <v>119</v>
          </cell>
          <cell r="X494">
            <v>0</v>
          </cell>
          <cell r="Y494" t="str">
            <v>14</v>
          </cell>
          <cell r="Z494" t="b">
            <v>1</v>
          </cell>
          <cell r="AA494" t="str">
            <v>1</v>
          </cell>
          <cell r="AB494">
            <v>173</v>
          </cell>
          <cell r="AC494" t="b">
            <v>0</v>
          </cell>
          <cell r="AD494" t="str">
            <v/>
          </cell>
          <cell r="AE494" t="str">
            <v/>
          </cell>
          <cell r="AF494" t="str">
            <v/>
          </cell>
          <cell r="AG494" t="str">
            <v>5/9/2025</v>
          </cell>
          <cell r="AH494" t="str">
            <v>363280</v>
          </cell>
          <cell r="AI494" t="str">
            <v/>
          </cell>
          <cell r="AJ494" t="b">
            <v>0</v>
          </cell>
          <cell r="AK494">
            <v>3</v>
          </cell>
          <cell r="AM494" t="str">
            <v/>
          </cell>
          <cell r="AN494" t="str">
            <v>Shade</v>
          </cell>
          <cell r="AO494" t="str">
            <v>25/40</v>
          </cell>
        </row>
        <row r="495">
          <cell r="A495">
            <v>36136</v>
          </cell>
          <cell r="B495" t="str">
            <v>Pachysandra terminalis</v>
          </cell>
          <cell r="C495" t="str">
            <v>50 cell</v>
          </cell>
          <cell r="D495" t="str">
            <v>8/7/2023</v>
          </cell>
          <cell r="E495" t="str">
            <v>40</v>
          </cell>
          <cell r="F495">
            <v>1054</v>
          </cell>
          <cell r="G495" t="str">
            <v>1</v>
          </cell>
          <cell r="H495">
            <v>1</v>
          </cell>
          <cell r="I495" t="str">
            <v>B,C,D,CC,DD</v>
          </cell>
          <cell r="J495" t="str">
            <v/>
          </cell>
          <cell r="K495" t="str">
            <v>Attractive foliage</v>
          </cell>
          <cell r="M495" t="b">
            <v>1</v>
          </cell>
          <cell r="N495" t="b">
            <v>0</v>
          </cell>
          <cell r="O495">
            <v>36</v>
          </cell>
          <cell r="P495">
            <v>15</v>
          </cell>
          <cell r="Q495" t="b">
            <v>0</v>
          </cell>
          <cell r="R495" t="str">
            <v xml:space="preserve"> 36914</v>
          </cell>
          <cell r="S495" t="str">
            <v/>
          </cell>
          <cell r="T495" t="str">
            <v>4/25/2024</v>
          </cell>
          <cell r="U495" t="str">
            <v>Normal</v>
          </cell>
          <cell r="V495" t="str">
            <v/>
          </cell>
          <cell r="W495">
            <v>1054</v>
          </cell>
          <cell r="X495">
            <v>0</v>
          </cell>
          <cell r="Y495" t="str">
            <v>40</v>
          </cell>
          <cell r="Z495" t="b">
            <v>1</v>
          </cell>
          <cell r="AA495" t="str">
            <v>1</v>
          </cell>
          <cell r="AB495">
            <v>4666</v>
          </cell>
          <cell r="AC495" t="b">
            <v>0</v>
          </cell>
          <cell r="AD495" t="str">
            <v/>
          </cell>
          <cell r="AE495" t="str">
            <v/>
          </cell>
          <cell r="AF495" t="str">
            <v>5/2/2025</v>
          </cell>
          <cell r="AG495" t="str">
            <v>4/30/2025</v>
          </cell>
          <cell r="AH495" t="str">
            <v>363550</v>
          </cell>
          <cell r="AI495" t="str">
            <v/>
          </cell>
          <cell r="AJ495" t="b">
            <v>0</v>
          </cell>
          <cell r="AK495">
            <v>3</v>
          </cell>
          <cell r="AM495" t="str">
            <v/>
          </cell>
          <cell r="AN495" t="str">
            <v>Shade</v>
          </cell>
          <cell r="AO495" t="str">
            <v>25/45</v>
          </cell>
        </row>
        <row r="496">
          <cell r="A496">
            <v>36148</v>
          </cell>
          <cell r="B496" t="str">
            <v>Pachysandra terminalis</v>
          </cell>
          <cell r="C496" t="str">
            <v>38 cell</v>
          </cell>
          <cell r="D496" t="str">
            <v>7/27/2023</v>
          </cell>
          <cell r="E496" t="str">
            <v>40</v>
          </cell>
          <cell r="F496">
            <v>143</v>
          </cell>
          <cell r="G496" t="str">
            <v>1</v>
          </cell>
          <cell r="H496">
            <v>1</v>
          </cell>
          <cell r="I496" t="str">
            <v>B,C</v>
          </cell>
          <cell r="J496" t="str">
            <v/>
          </cell>
          <cell r="K496" t="str">
            <v>Attractive foliage</v>
          </cell>
          <cell r="M496" t="b">
            <v>1</v>
          </cell>
          <cell r="N496" t="b">
            <v>0</v>
          </cell>
          <cell r="P496">
            <v>15</v>
          </cell>
          <cell r="Q496" t="b">
            <v>0</v>
          </cell>
          <cell r="R496" t="str">
            <v xml:space="preserve"> 41238</v>
          </cell>
          <cell r="S496" t="str">
            <v/>
          </cell>
          <cell r="T496" t="str">
            <v/>
          </cell>
          <cell r="U496" t="str">
            <v>Normal</v>
          </cell>
          <cell r="V496" t="str">
            <v/>
          </cell>
          <cell r="W496">
            <v>143</v>
          </cell>
          <cell r="X496">
            <v>0</v>
          </cell>
          <cell r="Y496" t="str">
            <v>41</v>
          </cell>
          <cell r="Z496" t="b">
            <v>1</v>
          </cell>
          <cell r="AA496" t="str">
            <v>1</v>
          </cell>
          <cell r="AB496">
            <v>3618</v>
          </cell>
          <cell r="AC496" t="b">
            <v>0</v>
          </cell>
          <cell r="AD496" t="str">
            <v/>
          </cell>
          <cell r="AE496" t="str">
            <v/>
          </cell>
          <cell r="AF496" t="str">
            <v>5/2/2025</v>
          </cell>
          <cell r="AG496" t="str">
            <v>4/30/2025</v>
          </cell>
          <cell r="AH496" t="str">
            <v>363640</v>
          </cell>
          <cell r="AI496" t="str">
            <v/>
          </cell>
          <cell r="AJ496" t="b">
            <v>0</v>
          </cell>
          <cell r="AK496">
            <v>3</v>
          </cell>
          <cell r="AM496" t="str">
            <v/>
          </cell>
          <cell r="AN496" t="str">
            <v>Shade</v>
          </cell>
          <cell r="AO496" t="str">
            <v>25/45</v>
          </cell>
        </row>
        <row r="497">
          <cell r="A497">
            <v>36155</v>
          </cell>
          <cell r="B497" t="str">
            <v>Pachysandra terminalis</v>
          </cell>
          <cell r="C497" t="str">
            <v>24 cell</v>
          </cell>
          <cell r="D497" t="str">
            <v>7/26/2023</v>
          </cell>
          <cell r="E497" t="str">
            <v>39</v>
          </cell>
          <cell r="F497">
            <v>59</v>
          </cell>
          <cell r="G497" t="str">
            <v>1</v>
          </cell>
          <cell r="H497">
            <v>1</v>
          </cell>
          <cell r="I497" t="str">
            <v>D</v>
          </cell>
          <cell r="J497" t="str">
            <v/>
          </cell>
          <cell r="K497" t="str">
            <v>Nice full plants</v>
          </cell>
          <cell r="M497" t="b">
            <v>0</v>
          </cell>
          <cell r="N497" t="b">
            <v>0</v>
          </cell>
          <cell r="O497">
            <v>40</v>
          </cell>
          <cell r="P497">
            <v>15</v>
          </cell>
          <cell r="Q497" t="b">
            <v>0</v>
          </cell>
          <cell r="R497" t="str">
            <v xml:space="preserve"> 41237</v>
          </cell>
          <cell r="S497" t="str">
            <v/>
          </cell>
          <cell r="T497" t="str">
            <v/>
          </cell>
          <cell r="U497" t="str">
            <v>Normal</v>
          </cell>
          <cell r="V497" t="str">
            <v/>
          </cell>
          <cell r="W497">
            <v>59</v>
          </cell>
          <cell r="X497">
            <v>0</v>
          </cell>
          <cell r="Y497" t="str">
            <v>41</v>
          </cell>
          <cell r="Z497" t="b">
            <v>1</v>
          </cell>
          <cell r="AA497" t="str">
            <v>2</v>
          </cell>
          <cell r="AB497">
            <v>1194</v>
          </cell>
          <cell r="AC497" t="b">
            <v>0</v>
          </cell>
          <cell r="AD497" t="str">
            <v/>
          </cell>
          <cell r="AE497" t="str">
            <v/>
          </cell>
          <cell r="AF497" t="str">
            <v/>
          </cell>
          <cell r="AG497" t="str">
            <v>5/9/2025</v>
          </cell>
          <cell r="AH497" t="str">
            <v>363650</v>
          </cell>
          <cell r="AI497" t="str">
            <v/>
          </cell>
          <cell r="AJ497" t="b">
            <v>0</v>
          </cell>
          <cell r="AK497">
            <v>3</v>
          </cell>
          <cell r="AM497" t="str">
            <v/>
          </cell>
          <cell r="AN497" t="str">
            <v>Shade</v>
          </cell>
          <cell r="AO497" t="str">
            <v>25/45</v>
          </cell>
        </row>
        <row r="498">
          <cell r="A498">
            <v>36172</v>
          </cell>
          <cell r="B498" t="str">
            <v>Pachysandra terminalis</v>
          </cell>
          <cell r="C498" t="str">
            <v>6-pack (18/FL)</v>
          </cell>
          <cell r="D498" t="str">
            <v>7/25/2024</v>
          </cell>
          <cell r="E498" t="str">
            <v>17C</v>
          </cell>
          <cell r="F498">
            <v>188</v>
          </cell>
          <cell r="G498" t="str">
            <v>1</v>
          </cell>
          <cell r="H498">
            <v>1</v>
          </cell>
          <cell r="I498" t="str">
            <v>B,C</v>
          </cell>
          <cell r="J498" t="str">
            <v/>
          </cell>
          <cell r="K498" t="str">
            <v>Glossy green foliage</v>
          </cell>
          <cell r="M498" t="b">
            <v>1</v>
          </cell>
          <cell r="N498" t="b">
            <v>0</v>
          </cell>
          <cell r="O498">
            <v>36</v>
          </cell>
          <cell r="P498">
            <v>15</v>
          </cell>
          <cell r="Q498" t="b">
            <v>0</v>
          </cell>
          <cell r="R498" t="str">
            <v>3617217C39351</v>
          </cell>
          <cell r="S498" t="str">
            <v>Final count complete</v>
          </cell>
          <cell r="T498" t="str">
            <v>10/30/2024</v>
          </cell>
          <cell r="U498" t="str">
            <v>Normal</v>
          </cell>
          <cell r="V498" t="str">
            <v/>
          </cell>
          <cell r="W498">
            <v>188</v>
          </cell>
          <cell r="X498">
            <v>0</v>
          </cell>
          <cell r="Y498" t="str">
            <v>17C</v>
          </cell>
          <cell r="Z498" t="b">
            <v>1</v>
          </cell>
          <cell r="AA498" t="str">
            <v>1</v>
          </cell>
          <cell r="AB498">
            <v>205</v>
          </cell>
          <cell r="AC498" t="b">
            <v>0</v>
          </cell>
          <cell r="AD498" t="str">
            <v/>
          </cell>
          <cell r="AE498" t="str">
            <v/>
          </cell>
          <cell r="AF498" t="str">
            <v>4/25/2025</v>
          </cell>
          <cell r="AG498" t="str">
            <v>4/25/2025</v>
          </cell>
          <cell r="AH498" t="str">
            <v>363820</v>
          </cell>
          <cell r="AI498" t="str">
            <v/>
          </cell>
          <cell r="AJ498" t="b">
            <v>0</v>
          </cell>
          <cell r="AK498">
            <v>3</v>
          </cell>
          <cell r="AM498" t="str">
            <v/>
          </cell>
          <cell r="AN498" t="str">
            <v>Shade</v>
          </cell>
          <cell r="AO498" t="str">
            <v>25/45</v>
          </cell>
        </row>
        <row r="499">
          <cell r="A499">
            <v>36196</v>
          </cell>
          <cell r="B499" t="str">
            <v>Pachysandra terminalis</v>
          </cell>
          <cell r="C499" t="str">
            <v>#1 pot (8/FL)</v>
          </cell>
          <cell r="D499" t="str">
            <v>5/9/2024</v>
          </cell>
          <cell r="E499" t="str">
            <v>23</v>
          </cell>
          <cell r="F499">
            <v>26</v>
          </cell>
          <cell r="G499" t="str">
            <v>1</v>
          </cell>
          <cell r="H499">
            <v>1</v>
          </cell>
          <cell r="I499" t="str">
            <v xml:space="preserve">CC, </v>
          </cell>
          <cell r="J499" t="str">
            <v/>
          </cell>
          <cell r="K499" t="str">
            <v>Glossy green foliage</v>
          </cell>
          <cell r="M499" t="b">
            <v>1</v>
          </cell>
          <cell r="N499" t="b">
            <v>0</v>
          </cell>
          <cell r="O499">
            <v>5</v>
          </cell>
          <cell r="Q499" t="b">
            <v>0</v>
          </cell>
          <cell r="R499" t="str">
            <v>361962337993</v>
          </cell>
          <cell r="S499" t="str">
            <v>Final count complete</v>
          </cell>
          <cell r="T499" t="str">
            <v>11/21/2024</v>
          </cell>
          <cell r="U499" t="str">
            <v>Restock</v>
          </cell>
          <cell r="V499" t="str">
            <v/>
          </cell>
          <cell r="W499">
            <v>26</v>
          </cell>
          <cell r="X499">
            <v>0</v>
          </cell>
          <cell r="Y499" t="str">
            <v>23</v>
          </cell>
          <cell r="Z499" t="b">
            <v>1</v>
          </cell>
          <cell r="AA499" t="str">
            <v>2</v>
          </cell>
          <cell r="AB499">
            <v>100</v>
          </cell>
          <cell r="AC499" t="b">
            <v>0</v>
          </cell>
          <cell r="AD499" t="str">
            <v/>
          </cell>
          <cell r="AE499" t="str">
            <v/>
          </cell>
          <cell r="AF499" t="str">
            <v>3/20/2025</v>
          </cell>
          <cell r="AG499" t="str">
            <v>4/11/2025</v>
          </cell>
          <cell r="AH499" t="str">
            <v>363910</v>
          </cell>
          <cell r="AI499" t="str">
            <v/>
          </cell>
          <cell r="AJ499" t="b">
            <v>0</v>
          </cell>
          <cell r="AK499">
            <v>3</v>
          </cell>
          <cell r="AM499" t="str">
            <v/>
          </cell>
          <cell r="AN499" t="str">
            <v>Shade</v>
          </cell>
          <cell r="AO499" t="str">
            <v>25/45</v>
          </cell>
        </row>
        <row r="500">
          <cell r="A500">
            <v>36220</v>
          </cell>
          <cell r="B500" t="str">
            <v>Pachysandra terminalis 'Green Carpet'</v>
          </cell>
          <cell r="C500" t="str">
            <v>38 cell</v>
          </cell>
          <cell r="D500" t="str">
            <v>7/24/2024</v>
          </cell>
          <cell r="E500" t="str">
            <v>17C</v>
          </cell>
          <cell r="F500">
            <v>471</v>
          </cell>
          <cell r="G500" t="str">
            <v>1</v>
          </cell>
          <cell r="H500">
            <v>1</v>
          </cell>
          <cell r="I500" t="str">
            <v>AA,BB,CC</v>
          </cell>
          <cell r="J500" t="str">
            <v/>
          </cell>
          <cell r="K500" t="str">
            <v>Glossy green foliage</v>
          </cell>
          <cell r="M500" t="b">
            <v>1</v>
          </cell>
          <cell r="N500" t="b">
            <v>0</v>
          </cell>
          <cell r="O500">
            <v>37</v>
          </cell>
          <cell r="P500">
            <v>15</v>
          </cell>
          <cell r="Q500" t="b">
            <v>0</v>
          </cell>
          <cell r="R500" t="str">
            <v>3622017C39338</v>
          </cell>
          <cell r="S500" t="str">
            <v>Final count complete</v>
          </cell>
          <cell r="T500" t="str">
            <v>10/30/2024</v>
          </cell>
          <cell r="U500" t="str">
            <v>Normal</v>
          </cell>
          <cell r="V500" t="str">
            <v/>
          </cell>
          <cell r="W500">
            <v>471</v>
          </cell>
          <cell r="X500">
            <v>0</v>
          </cell>
          <cell r="Y500" t="str">
            <v>17C</v>
          </cell>
          <cell r="Z500" t="b">
            <v>1</v>
          </cell>
          <cell r="AA500" t="str">
            <v>1</v>
          </cell>
          <cell r="AB500">
            <v>512</v>
          </cell>
          <cell r="AC500" t="b">
            <v>0</v>
          </cell>
          <cell r="AD500" t="str">
            <v/>
          </cell>
          <cell r="AE500" t="str">
            <v/>
          </cell>
          <cell r="AF500" t="str">
            <v>4/25/2025</v>
          </cell>
          <cell r="AG500" t="str">
            <v>4/25/2025</v>
          </cell>
          <cell r="AH500" t="str">
            <v>364180</v>
          </cell>
          <cell r="AI500" t="str">
            <v/>
          </cell>
          <cell r="AJ500" t="b">
            <v>0</v>
          </cell>
          <cell r="AK500">
            <v>3</v>
          </cell>
          <cell r="AM500" t="str">
            <v/>
          </cell>
          <cell r="AN500" t="str">
            <v>Shade</v>
          </cell>
          <cell r="AO500" t="str">
            <v>25/45</v>
          </cell>
        </row>
        <row r="501">
          <cell r="A501">
            <v>36222</v>
          </cell>
          <cell r="B501" t="str">
            <v>Pachysandra terminalis 'Green Carpet'</v>
          </cell>
          <cell r="C501" t="str">
            <v>32 cell</v>
          </cell>
          <cell r="D501" t="str">
            <v>7/18/2024</v>
          </cell>
          <cell r="E501" t="str">
            <v>40</v>
          </cell>
          <cell r="F501">
            <v>350</v>
          </cell>
          <cell r="G501" t="str">
            <v>1</v>
          </cell>
          <cell r="H501">
            <v>1</v>
          </cell>
          <cell r="I501" t="str">
            <v>AA,BB</v>
          </cell>
          <cell r="J501" t="str">
            <v/>
          </cell>
          <cell r="K501" t="str">
            <v>Large full plants</v>
          </cell>
          <cell r="M501" t="b">
            <v>0</v>
          </cell>
          <cell r="N501" t="b">
            <v>0</v>
          </cell>
          <cell r="O501">
            <v>42</v>
          </cell>
          <cell r="P501">
            <v>15</v>
          </cell>
          <cell r="Q501" t="b">
            <v>0</v>
          </cell>
          <cell r="R501" t="str">
            <v>362224039288</v>
          </cell>
          <cell r="S501" t="str">
            <v/>
          </cell>
          <cell r="T501" t="str">
            <v>5/8/2025</v>
          </cell>
          <cell r="U501" t="str">
            <v>Normal</v>
          </cell>
          <cell r="V501" t="str">
            <v/>
          </cell>
          <cell r="W501">
            <v>350</v>
          </cell>
          <cell r="X501">
            <v>0</v>
          </cell>
          <cell r="Y501" t="str">
            <v>40</v>
          </cell>
          <cell r="Z501" t="b">
            <v>1</v>
          </cell>
          <cell r="AA501" t="str">
            <v>1</v>
          </cell>
          <cell r="AB501">
            <v>0</v>
          </cell>
          <cell r="AC501" t="b">
            <v>0</v>
          </cell>
          <cell r="AD501" t="str">
            <v/>
          </cell>
          <cell r="AE501" t="str">
            <v/>
          </cell>
          <cell r="AF501" t="str">
            <v/>
          </cell>
          <cell r="AG501" t="str">
            <v>5/7/2025</v>
          </cell>
          <cell r="AH501" t="str">
            <v>364270</v>
          </cell>
          <cell r="AI501" t="str">
            <v/>
          </cell>
          <cell r="AJ501" t="b">
            <v>0</v>
          </cell>
          <cell r="AK501">
            <v>3</v>
          </cell>
          <cell r="AM501" t="str">
            <v/>
          </cell>
          <cell r="AN501" t="str">
            <v>Shade</v>
          </cell>
          <cell r="AO501" t="str">
            <v>25/45</v>
          </cell>
        </row>
        <row r="502">
          <cell r="A502">
            <v>36224</v>
          </cell>
          <cell r="B502" t="str">
            <v>Pachysandra terminalis 'Green Carpet'</v>
          </cell>
          <cell r="C502" t="str">
            <v>24 cell</v>
          </cell>
          <cell r="D502" t="str">
            <v>7/23/2024</v>
          </cell>
          <cell r="E502" t="str">
            <v>17C</v>
          </cell>
          <cell r="F502">
            <v>989</v>
          </cell>
          <cell r="G502" t="str">
            <v>1</v>
          </cell>
          <cell r="H502">
            <v>1</v>
          </cell>
          <cell r="I502" t="str">
            <v>A,B,C,D</v>
          </cell>
          <cell r="J502" t="str">
            <v/>
          </cell>
          <cell r="K502" t="str">
            <v>Glossy green foliage</v>
          </cell>
          <cell r="M502" t="b">
            <v>1</v>
          </cell>
          <cell r="N502" t="b">
            <v>0</v>
          </cell>
          <cell r="O502">
            <v>37</v>
          </cell>
          <cell r="P502">
            <v>15</v>
          </cell>
          <cell r="Q502" t="b">
            <v>0</v>
          </cell>
          <cell r="R502" t="str">
            <v>3622417C39332</v>
          </cell>
          <cell r="S502" t="str">
            <v>Final count complete</v>
          </cell>
          <cell r="T502" t="str">
            <v>10/30/2024</v>
          </cell>
          <cell r="U502" t="str">
            <v>Normal</v>
          </cell>
          <cell r="V502" t="str">
            <v/>
          </cell>
          <cell r="W502">
            <v>989</v>
          </cell>
          <cell r="X502">
            <v>0</v>
          </cell>
          <cell r="Y502" t="str">
            <v>17C</v>
          </cell>
          <cell r="Z502" t="b">
            <v>1</v>
          </cell>
          <cell r="AA502" t="str">
            <v>1</v>
          </cell>
          <cell r="AB502">
            <v>1509</v>
          </cell>
          <cell r="AC502" t="b">
            <v>0</v>
          </cell>
          <cell r="AD502" t="str">
            <v/>
          </cell>
          <cell r="AE502" t="str">
            <v/>
          </cell>
          <cell r="AF502" t="str">
            <v>4/25/2025</v>
          </cell>
          <cell r="AG502" t="str">
            <v>4/25/2025</v>
          </cell>
          <cell r="AH502" t="str">
            <v>364280</v>
          </cell>
          <cell r="AI502" t="str">
            <v/>
          </cell>
          <cell r="AJ502" t="b">
            <v>0</v>
          </cell>
          <cell r="AK502">
            <v>3</v>
          </cell>
          <cell r="AM502" t="str">
            <v/>
          </cell>
          <cell r="AN502" t="str">
            <v>Shade</v>
          </cell>
          <cell r="AO502" t="str">
            <v>25/45</v>
          </cell>
        </row>
        <row r="503">
          <cell r="A503">
            <v>36294</v>
          </cell>
          <cell r="B503" t="str">
            <v>Pachysandra 'Green Sheen'</v>
          </cell>
          <cell r="C503" t="str">
            <v>24 cell</v>
          </cell>
          <cell r="D503" t="str">
            <v>7/25/2023</v>
          </cell>
          <cell r="E503" t="str">
            <v>40</v>
          </cell>
          <cell r="F503">
            <v>61</v>
          </cell>
          <cell r="G503" t="str">
            <v>1</v>
          </cell>
          <cell r="H503">
            <v>1</v>
          </cell>
          <cell r="I503" t="str">
            <v>A</v>
          </cell>
          <cell r="J503" t="str">
            <v/>
          </cell>
          <cell r="K503" t="str">
            <v>Attractive foliage</v>
          </cell>
          <cell r="M503" t="b">
            <v>1</v>
          </cell>
          <cell r="N503" t="b">
            <v>0</v>
          </cell>
          <cell r="O503">
            <v>41</v>
          </cell>
          <cell r="P503">
            <v>15</v>
          </cell>
          <cell r="Q503" t="b">
            <v>0</v>
          </cell>
          <cell r="R503" t="str">
            <v xml:space="preserve"> 39257</v>
          </cell>
          <cell r="S503" t="str">
            <v/>
          </cell>
          <cell r="T503" t="str">
            <v/>
          </cell>
          <cell r="U503" t="str">
            <v>Normal</v>
          </cell>
          <cell r="V503" t="str">
            <v/>
          </cell>
          <cell r="W503">
            <v>61</v>
          </cell>
          <cell r="X503">
            <v>0</v>
          </cell>
          <cell r="Y503" t="str">
            <v>40</v>
          </cell>
          <cell r="Z503" t="b">
            <v>1</v>
          </cell>
          <cell r="AA503" t="str">
            <v/>
          </cell>
          <cell r="AB503">
            <v>155</v>
          </cell>
          <cell r="AC503" t="b">
            <v>0</v>
          </cell>
          <cell r="AD503" t="str">
            <v/>
          </cell>
          <cell r="AE503" t="str">
            <v/>
          </cell>
          <cell r="AF503" t="str">
            <v>4/30/2025</v>
          </cell>
          <cell r="AG503" t="str">
            <v>4/30/2025</v>
          </cell>
          <cell r="AH503" t="str">
            <v/>
          </cell>
          <cell r="AI503" t="str">
            <v/>
          </cell>
          <cell r="AJ503" t="b">
            <v>0</v>
          </cell>
          <cell r="AK503">
            <v>3</v>
          </cell>
          <cell r="AM503" t="str">
            <v/>
          </cell>
          <cell r="AN503" t="str">
            <v>Shade</v>
          </cell>
          <cell r="AO503" t="str">
            <v>25/45</v>
          </cell>
        </row>
        <row r="504">
          <cell r="A504">
            <v>36292</v>
          </cell>
          <cell r="B504" t="str">
            <v>Pachysandra terminalis 'Variegata'</v>
          </cell>
          <cell r="C504" t="str">
            <v>50 cell</v>
          </cell>
          <cell r="D504" t="str">
            <v>7/26/2021</v>
          </cell>
          <cell r="E504" t="str">
            <v>40</v>
          </cell>
          <cell r="F504">
            <v>73</v>
          </cell>
          <cell r="G504" t="str">
            <v>1</v>
          </cell>
          <cell r="H504">
            <v>1</v>
          </cell>
          <cell r="I504" t="str">
            <v>A</v>
          </cell>
          <cell r="J504" t="str">
            <v/>
          </cell>
          <cell r="K504" t="str">
            <v>Large full plants</v>
          </cell>
          <cell r="M504" t="b">
            <v>1</v>
          </cell>
          <cell r="N504" t="b">
            <v>0</v>
          </cell>
          <cell r="O504">
            <v>42</v>
          </cell>
          <cell r="P504">
            <v>15</v>
          </cell>
          <cell r="Q504" t="b">
            <v>0</v>
          </cell>
          <cell r="R504" t="str">
            <v xml:space="preserve"> 39276</v>
          </cell>
          <cell r="S504" t="str">
            <v/>
          </cell>
          <cell r="T504" t="str">
            <v>5/8/2025</v>
          </cell>
          <cell r="U504" t="str">
            <v>Normal</v>
          </cell>
          <cell r="V504" t="str">
            <v/>
          </cell>
          <cell r="W504">
            <v>73</v>
          </cell>
          <cell r="X504">
            <v>0</v>
          </cell>
          <cell r="Y504" t="str">
            <v>41</v>
          </cell>
          <cell r="Z504" t="b">
            <v>1</v>
          </cell>
          <cell r="AA504" t="str">
            <v>1</v>
          </cell>
          <cell r="AB504">
            <v>1292</v>
          </cell>
          <cell r="AC504" t="b">
            <v>0</v>
          </cell>
          <cell r="AD504" t="str">
            <v/>
          </cell>
          <cell r="AE504" t="str">
            <v/>
          </cell>
          <cell r="AF504" t="str">
            <v>4/30/2025</v>
          </cell>
          <cell r="AG504" t="str">
            <v>5/7/2025</v>
          </cell>
          <cell r="AH504" t="str">
            <v>364540</v>
          </cell>
          <cell r="AI504" t="str">
            <v/>
          </cell>
          <cell r="AJ504" t="b">
            <v>0</v>
          </cell>
          <cell r="AK504">
            <v>3</v>
          </cell>
          <cell r="AM504" t="str">
            <v/>
          </cell>
          <cell r="AN504" t="str">
            <v>Shade</v>
          </cell>
          <cell r="AO504" t="str">
            <v>25/45</v>
          </cell>
        </row>
        <row r="505">
          <cell r="A505">
            <v>36295</v>
          </cell>
          <cell r="B505" t="str">
            <v>Pachysandra terminalis 'Variegata'</v>
          </cell>
          <cell r="C505" t="str">
            <v>24 cell</v>
          </cell>
          <cell r="D505" t="str">
            <v>7/27/2021</v>
          </cell>
          <cell r="E505" t="str">
            <v>40</v>
          </cell>
          <cell r="F505">
            <v>40</v>
          </cell>
          <cell r="G505" t="str">
            <v>1</v>
          </cell>
          <cell r="H505">
            <v>1</v>
          </cell>
          <cell r="I505" t="str">
            <v>AA</v>
          </cell>
          <cell r="J505" t="str">
            <v/>
          </cell>
          <cell r="K505" t="str">
            <v>Large full plants</v>
          </cell>
          <cell r="M505" t="b">
            <v>1</v>
          </cell>
          <cell r="N505" t="b">
            <v>0</v>
          </cell>
          <cell r="O505">
            <v>42</v>
          </cell>
          <cell r="P505">
            <v>15</v>
          </cell>
          <cell r="Q505" t="b">
            <v>0</v>
          </cell>
          <cell r="R505" t="str">
            <v xml:space="preserve"> 41242</v>
          </cell>
          <cell r="S505" t="str">
            <v/>
          </cell>
          <cell r="T505" t="str">
            <v>5/8/2025</v>
          </cell>
          <cell r="U505" t="str">
            <v>Normal</v>
          </cell>
          <cell r="V505" t="str">
            <v/>
          </cell>
          <cell r="W505">
            <v>40</v>
          </cell>
          <cell r="X505">
            <v>0</v>
          </cell>
          <cell r="Y505" t="str">
            <v>41</v>
          </cell>
          <cell r="Z505" t="b">
            <v>1</v>
          </cell>
          <cell r="AA505" t="str">
            <v>2</v>
          </cell>
          <cell r="AB505">
            <v>1197</v>
          </cell>
          <cell r="AC505" t="b">
            <v>0</v>
          </cell>
          <cell r="AD505" t="str">
            <v/>
          </cell>
          <cell r="AE505" t="str">
            <v/>
          </cell>
          <cell r="AF505" t="str">
            <v>5/7/2025</v>
          </cell>
          <cell r="AG505" t="str">
            <v>5/7/2025</v>
          </cell>
          <cell r="AH505" t="str">
            <v>364640</v>
          </cell>
          <cell r="AI505" t="str">
            <v/>
          </cell>
          <cell r="AJ505" t="b">
            <v>0</v>
          </cell>
          <cell r="AK505">
            <v>3</v>
          </cell>
          <cell r="AM505" t="str">
            <v/>
          </cell>
          <cell r="AN505" t="str">
            <v>Shade</v>
          </cell>
          <cell r="AO505" t="str">
            <v>25/45</v>
          </cell>
        </row>
        <row r="506">
          <cell r="A506">
            <v>36318</v>
          </cell>
          <cell r="B506" t="str">
            <v>Paeonia 'Bartzella'</v>
          </cell>
          <cell r="C506" t="str">
            <v>2gal</v>
          </cell>
          <cell r="D506" t="str">
            <v>5/3/2024</v>
          </cell>
          <cell r="E506" t="str">
            <v>31</v>
          </cell>
          <cell r="F506">
            <v>104</v>
          </cell>
          <cell r="G506" t="str">
            <v>1</v>
          </cell>
          <cell r="H506">
            <v>1</v>
          </cell>
          <cell r="I506" t="str">
            <v>BB</v>
          </cell>
          <cell r="J506" t="str">
            <v/>
          </cell>
          <cell r="K506" t="str">
            <v>Budded</v>
          </cell>
          <cell r="M506" t="b">
            <v>0</v>
          </cell>
          <cell r="N506" t="b">
            <v>1</v>
          </cell>
          <cell r="O506">
            <v>50</v>
          </cell>
          <cell r="P506">
            <v>12</v>
          </cell>
          <cell r="Q506" t="b">
            <v>0</v>
          </cell>
          <cell r="R506" t="str">
            <v xml:space="preserve"> 42011</v>
          </cell>
          <cell r="S506" t="str">
            <v>Final Count Complete</v>
          </cell>
          <cell r="T506" t="str">
            <v/>
          </cell>
          <cell r="U506" t="str">
            <v>Normal</v>
          </cell>
          <cell r="V506" t="str">
            <v/>
          </cell>
          <cell r="W506">
            <v>104</v>
          </cell>
          <cell r="X506">
            <v>0</v>
          </cell>
          <cell r="Y506" t="str">
            <v>26A</v>
          </cell>
          <cell r="Z506" t="b">
            <v>1</v>
          </cell>
          <cell r="AA506" t="str">
            <v/>
          </cell>
          <cell r="AB506">
            <v>208</v>
          </cell>
          <cell r="AC506" t="b">
            <v>0</v>
          </cell>
          <cell r="AD506" t="str">
            <v/>
          </cell>
          <cell r="AE506" t="str">
            <v>5/7/2025</v>
          </cell>
          <cell r="AF506" t="str">
            <v/>
          </cell>
          <cell r="AG506" t="str">
            <v>5/7/2025</v>
          </cell>
          <cell r="AH506" t="str">
            <v/>
          </cell>
          <cell r="AI506" t="str">
            <v/>
          </cell>
          <cell r="AJ506" t="b">
            <v>0</v>
          </cell>
          <cell r="AK506">
            <v>3</v>
          </cell>
          <cell r="AM506" t="str">
            <v/>
          </cell>
          <cell r="AN506" t="str">
            <v>Sun</v>
          </cell>
          <cell r="AO506" t="str">
            <v>25/40</v>
          </cell>
        </row>
        <row r="507">
          <cell r="A507">
            <v>36298</v>
          </cell>
          <cell r="B507" t="str">
            <v>Paeonia 'Celebrity'</v>
          </cell>
          <cell r="C507" t="str">
            <v>2gal</v>
          </cell>
          <cell r="D507" t="str">
            <v>5/1/2024</v>
          </cell>
          <cell r="E507" t="str">
            <v>31</v>
          </cell>
          <cell r="F507">
            <v>75</v>
          </cell>
          <cell r="G507" t="str">
            <v>1</v>
          </cell>
          <cell r="H507">
            <v>1</v>
          </cell>
          <cell r="I507" t="str">
            <v>BB</v>
          </cell>
          <cell r="J507" t="str">
            <v/>
          </cell>
          <cell r="K507" t="str">
            <v>Budded</v>
          </cell>
          <cell r="M507" t="b">
            <v>0</v>
          </cell>
          <cell r="N507" t="b">
            <v>1</v>
          </cell>
          <cell r="O507">
            <v>51</v>
          </cell>
          <cell r="P507">
            <v>27</v>
          </cell>
          <cell r="Q507" t="b">
            <v>0</v>
          </cell>
          <cell r="R507" t="str">
            <v xml:space="preserve"> 40738</v>
          </cell>
          <cell r="S507" t="str">
            <v>Final Count Complete</v>
          </cell>
          <cell r="T507" t="str">
            <v>12/18/2024</v>
          </cell>
          <cell r="U507" t="str">
            <v>Normal</v>
          </cell>
          <cell r="V507" t="str">
            <v/>
          </cell>
          <cell r="W507">
            <v>75</v>
          </cell>
          <cell r="X507">
            <v>0</v>
          </cell>
          <cell r="Y507" t="str">
            <v>26A</v>
          </cell>
          <cell r="Z507" t="b">
            <v>1</v>
          </cell>
          <cell r="AA507" t="str">
            <v/>
          </cell>
          <cell r="AB507">
            <v>152</v>
          </cell>
          <cell r="AC507" t="b">
            <v>0</v>
          </cell>
          <cell r="AD507" t="str">
            <v/>
          </cell>
          <cell r="AE507" t="str">
            <v>5/7/2025</v>
          </cell>
          <cell r="AF507" t="str">
            <v/>
          </cell>
          <cell r="AG507" t="str">
            <v>5/7/2025</v>
          </cell>
          <cell r="AH507" t="str">
            <v/>
          </cell>
          <cell r="AI507" t="str">
            <v/>
          </cell>
          <cell r="AJ507" t="b">
            <v>0</v>
          </cell>
          <cell r="AK507">
            <v>3</v>
          </cell>
          <cell r="AM507" t="str">
            <v/>
          </cell>
          <cell r="AN507" t="str">
            <v>Sun</v>
          </cell>
          <cell r="AO507" t="str">
            <v>25/40</v>
          </cell>
        </row>
        <row r="508">
          <cell r="A508">
            <v>36329</v>
          </cell>
          <cell r="B508" t="str">
            <v>Paeonia 'Coral Sunset'</v>
          </cell>
          <cell r="C508" t="str">
            <v>2gal</v>
          </cell>
          <cell r="D508" t="str">
            <v>10/17/2024</v>
          </cell>
          <cell r="E508" t="str">
            <v>31</v>
          </cell>
          <cell r="F508">
            <v>15</v>
          </cell>
          <cell r="G508" t="str">
            <v>0</v>
          </cell>
          <cell r="H508">
            <v>1</v>
          </cell>
          <cell r="I508" t="str">
            <v>BB</v>
          </cell>
          <cell r="J508" t="str">
            <v/>
          </cell>
          <cell r="K508" t="str">
            <v xml:space="preserve">Small </v>
          </cell>
          <cell r="L508" t="str">
            <v xml:space="preserve"> picked over (only 5 left)</v>
          </cell>
          <cell r="M508" t="b">
            <v>0</v>
          </cell>
          <cell r="N508" t="b">
            <v>0</v>
          </cell>
          <cell r="P508">
            <v>12</v>
          </cell>
          <cell r="Q508" t="b">
            <v>0</v>
          </cell>
          <cell r="R508" t="str">
            <v>640564564</v>
          </cell>
          <cell r="S508" t="str">
            <v>Final Count Complete</v>
          </cell>
          <cell r="T508" t="str">
            <v>12/18/2024</v>
          </cell>
          <cell r="U508" t="str">
            <v>Normal</v>
          </cell>
          <cell r="V508" t="str">
            <v/>
          </cell>
          <cell r="W508">
            <v>15</v>
          </cell>
          <cell r="X508">
            <v>0</v>
          </cell>
          <cell r="Y508" t="str">
            <v>26A</v>
          </cell>
          <cell r="Z508" t="b">
            <v>1</v>
          </cell>
          <cell r="AA508" t="str">
            <v/>
          </cell>
          <cell r="AB508">
            <v>0</v>
          </cell>
          <cell r="AC508" t="b">
            <v>0</v>
          </cell>
          <cell r="AD508" t="str">
            <v/>
          </cell>
          <cell r="AE508" t="str">
            <v/>
          </cell>
          <cell r="AF508" t="str">
            <v/>
          </cell>
          <cell r="AG508" t="str">
            <v>5/9/2025</v>
          </cell>
          <cell r="AH508" t="str">
            <v/>
          </cell>
          <cell r="AI508" t="str">
            <v/>
          </cell>
          <cell r="AJ508" t="b">
            <v>0</v>
          </cell>
          <cell r="AK508">
            <v>3</v>
          </cell>
          <cell r="AM508" t="str">
            <v/>
          </cell>
          <cell r="AN508" t="str">
            <v>Sun</v>
          </cell>
          <cell r="AO508" t="str">
            <v>25/40</v>
          </cell>
        </row>
        <row r="509">
          <cell r="A509">
            <v>36302</v>
          </cell>
          <cell r="B509" t="str">
            <v>Paeonia 'Festiva Maxima'</v>
          </cell>
          <cell r="C509" t="str">
            <v>2gal</v>
          </cell>
          <cell r="D509" t="str">
            <v>5/1/2024</v>
          </cell>
          <cell r="E509" t="str">
            <v>47H</v>
          </cell>
          <cell r="F509">
            <v>49</v>
          </cell>
          <cell r="G509" t="str">
            <v>0</v>
          </cell>
          <cell r="H509">
            <v>1</v>
          </cell>
          <cell r="I509" t="str">
            <v>A</v>
          </cell>
          <cell r="J509" t="str">
            <v/>
          </cell>
          <cell r="K509" t="str">
            <v>Small, ready in 1-2 weeks</v>
          </cell>
          <cell r="M509" t="b">
            <v>0</v>
          </cell>
          <cell r="N509" t="b">
            <v>0</v>
          </cell>
          <cell r="P509">
            <v>27</v>
          </cell>
          <cell r="Q509" t="b">
            <v>0</v>
          </cell>
          <cell r="R509" t="str">
            <v>3630247H37847</v>
          </cell>
          <cell r="S509" t="str">
            <v>Final count complete</v>
          </cell>
          <cell r="T509" t="str">
            <v>11/25/2024</v>
          </cell>
          <cell r="U509" t="str">
            <v>Normal</v>
          </cell>
          <cell r="V509" t="str">
            <v/>
          </cell>
          <cell r="W509">
            <v>49</v>
          </cell>
          <cell r="X509">
            <v>0</v>
          </cell>
          <cell r="Y509" t="str">
            <v>47H</v>
          </cell>
          <cell r="Z509" t="b">
            <v>1</v>
          </cell>
          <cell r="AA509" t="str">
            <v/>
          </cell>
          <cell r="AB509">
            <v>1039</v>
          </cell>
          <cell r="AC509" t="b">
            <v>0</v>
          </cell>
          <cell r="AD509" t="str">
            <v/>
          </cell>
          <cell r="AE509" t="str">
            <v/>
          </cell>
          <cell r="AF509" t="str">
            <v/>
          </cell>
          <cell r="AG509" t="str">
            <v>5/8/2025</v>
          </cell>
          <cell r="AH509" t="str">
            <v>364725</v>
          </cell>
          <cell r="AI509" t="str">
            <v/>
          </cell>
          <cell r="AJ509" t="b">
            <v>0</v>
          </cell>
          <cell r="AK509">
            <v>3</v>
          </cell>
          <cell r="AM509" t="str">
            <v/>
          </cell>
          <cell r="AN509" t="str">
            <v>Sun</v>
          </cell>
          <cell r="AO509" t="str">
            <v>25/40</v>
          </cell>
        </row>
        <row r="510">
          <cell r="A510">
            <v>36304</v>
          </cell>
          <cell r="B510" t="str">
            <v>Paeonia 'Kansas'</v>
          </cell>
          <cell r="C510" t="str">
            <v>2gal</v>
          </cell>
          <cell r="D510" t="str">
            <v>5/1/2024</v>
          </cell>
          <cell r="E510" t="str">
            <v>47H</v>
          </cell>
          <cell r="F510">
            <v>158</v>
          </cell>
          <cell r="G510" t="str">
            <v>1</v>
          </cell>
          <cell r="H510">
            <v>1</v>
          </cell>
          <cell r="I510" t="str">
            <v>A</v>
          </cell>
          <cell r="J510" t="str">
            <v/>
          </cell>
          <cell r="K510" t="str">
            <v>Budded</v>
          </cell>
          <cell r="M510" t="b">
            <v>0</v>
          </cell>
          <cell r="N510" t="b">
            <v>1</v>
          </cell>
          <cell r="O510">
            <v>52</v>
          </cell>
          <cell r="P510">
            <v>27</v>
          </cell>
          <cell r="Q510" t="b">
            <v>0</v>
          </cell>
          <cell r="R510" t="str">
            <v>3630447H37848</v>
          </cell>
          <cell r="S510" t="str">
            <v>Final count complete</v>
          </cell>
          <cell r="T510" t="str">
            <v>11/25/2024</v>
          </cell>
          <cell r="U510" t="str">
            <v>Normal</v>
          </cell>
          <cell r="V510" t="str">
            <v/>
          </cell>
          <cell r="W510">
            <v>158</v>
          </cell>
          <cell r="X510">
            <v>0</v>
          </cell>
          <cell r="Y510" t="str">
            <v>47H</v>
          </cell>
          <cell r="Z510" t="b">
            <v>1</v>
          </cell>
          <cell r="AA510" t="str">
            <v/>
          </cell>
          <cell r="AB510">
            <v>1092</v>
          </cell>
          <cell r="AC510" t="b">
            <v>0</v>
          </cell>
          <cell r="AD510" t="str">
            <v/>
          </cell>
          <cell r="AE510" t="str">
            <v>4/30/2025</v>
          </cell>
          <cell r="AF510" t="str">
            <v/>
          </cell>
          <cell r="AG510" t="str">
            <v>4/30/2025</v>
          </cell>
          <cell r="AH510" t="str">
            <v>364729</v>
          </cell>
          <cell r="AI510" t="str">
            <v/>
          </cell>
          <cell r="AJ510" t="b">
            <v>0</v>
          </cell>
          <cell r="AK510">
            <v>3</v>
          </cell>
          <cell r="AM510" t="str">
            <v/>
          </cell>
          <cell r="AN510" t="str">
            <v>Sun</v>
          </cell>
          <cell r="AO510" t="str">
            <v>25/40</v>
          </cell>
        </row>
        <row r="511">
          <cell r="A511">
            <v>36331</v>
          </cell>
          <cell r="B511" t="str">
            <v>Paeonia lactiflora 'Edulis Superba'</v>
          </cell>
          <cell r="C511" t="str">
            <v>2gal</v>
          </cell>
          <cell r="D511" t="str">
            <v>10/17/2024</v>
          </cell>
          <cell r="E511" t="str">
            <v>31</v>
          </cell>
          <cell r="F511">
            <v>147</v>
          </cell>
          <cell r="G511" t="str">
            <v>1</v>
          </cell>
          <cell r="H511">
            <v>1</v>
          </cell>
          <cell r="I511" t="str">
            <v>AA,BB</v>
          </cell>
          <cell r="J511" t="str">
            <v/>
          </cell>
          <cell r="K511" t="str">
            <v>Budded cracking color</v>
          </cell>
          <cell r="M511" t="b">
            <v>0</v>
          </cell>
          <cell r="N511" t="b">
            <v>1</v>
          </cell>
          <cell r="O511">
            <v>25</v>
          </cell>
          <cell r="P511">
            <v>12</v>
          </cell>
          <cell r="Q511" t="b">
            <v>0</v>
          </cell>
          <cell r="R511" t="str">
            <v>3633126A40321</v>
          </cell>
          <cell r="S511" t="str">
            <v>Final Count Complete</v>
          </cell>
          <cell r="T511" t="str">
            <v>12/18/2024</v>
          </cell>
          <cell r="U511" t="str">
            <v>Normal</v>
          </cell>
          <cell r="V511" t="str">
            <v/>
          </cell>
          <cell r="W511">
            <v>147</v>
          </cell>
          <cell r="X511">
            <v>0</v>
          </cell>
          <cell r="Y511" t="str">
            <v>26A</v>
          </cell>
          <cell r="Z511" t="b">
            <v>1</v>
          </cell>
          <cell r="AA511" t="str">
            <v/>
          </cell>
          <cell r="AB511">
            <v>161</v>
          </cell>
          <cell r="AC511" t="b">
            <v>0</v>
          </cell>
          <cell r="AD511" t="str">
            <v/>
          </cell>
          <cell r="AE511" t="str">
            <v>4/10/2025</v>
          </cell>
          <cell r="AF511" t="str">
            <v/>
          </cell>
          <cell r="AG511" t="str">
            <v>5/7/2025</v>
          </cell>
          <cell r="AH511" t="str">
            <v/>
          </cell>
          <cell r="AI511" t="str">
            <v/>
          </cell>
          <cell r="AJ511" t="b">
            <v>0</v>
          </cell>
          <cell r="AK511">
            <v>3</v>
          </cell>
          <cell r="AM511" t="str">
            <v/>
          </cell>
          <cell r="AN511" t="str">
            <v>Sun</v>
          </cell>
          <cell r="AO511" t="str">
            <v>25/40</v>
          </cell>
        </row>
        <row r="512">
          <cell r="A512">
            <v>36332</v>
          </cell>
          <cell r="B512" t="str">
            <v>Paeonia lactiflora 'Laura Dessert'</v>
          </cell>
          <cell r="C512" t="str">
            <v>2gal</v>
          </cell>
          <cell r="D512" t="str">
            <v>11/5/2024</v>
          </cell>
          <cell r="E512" t="str">
            <v>31</v>
          </cell>
          <cell r="F512">
            <v>33</v>
          </cell>
          <cell r="G512" t="str">
            <v>1</v>
          </cell>
          <cell r="H512">
            <v>1</v>
          </cell>
          <cell r="I512" t="str">
            <v>BB</v>
          </cell>
          <cell r="J512" t="str">
            <v/>
          </cell>
          <cell r="K512" t="str">
            <v>Nice full plants</v>
          </cell>
          <cell r="M512" t="b">
            <v>0</v>
          </cell>
          <cell r="N512" t="b">
            <v>0</v>
          </cell>
          <cell r="O512">
            <v>23</v>
          </cell>
          <cell r="P512">
            <v>12</v>
          </cell>
          <cell r="Q512" t="b">
            <v>0</v>
          </cell>
          <cell r="R512" t="str">
            <v>3633226A40613</v>
          </cell>
          <cell r="S512" t="str">
            <v>Final Count Complete</v>
          </cell>
          <cell r="T512" t="str">
            <v>12/18/2024</v>
          </cell>
          <cell r="U512" t="str">
            <v>Normal</v>
          </cell>
          <cell r="V512" t="str">
            <v/>
          </cell>
          <cell r="W512">
            <v>33</v>
          </cell>
          <cell r="X512">
            <v>0</v>
          </cell>
          <cell r="Y512" t="str">
            <v>26A</v>
          </cell>
          <cell r="Z512" t="b">
            <v>1</v>
          </cell>
          <cell r="AA512" t="str">
            <v/>
          </cell>
          <cell r="AB512">
            <v>136</v>
          </cell>
          <cell r="AC512" t="b">
            <v>0</v>
          </cell>
          <cell r="AD512" t="str">
            <v/>
          </cell>
          <cell r="AE512" t="str">
            <v/>
          </cell>
          <cell r="AF512" t="str">
            <v/>
          </cell>
          <cell r="AG512" t="str">
            <v>5/7/2025</v>
          </cell>
          <cell r="AH512" t="str">
            <v/>
          </cell>
          <cell r="AI512" t="str">
            <v/>
          </cell>
          <cell r="AJ512" t="b">
            <v>0</v>
          </cell>
          <cell r="AK512">
            <v>3</v>
          </cell>
          <cell r="AM512" t="str">
            <v/>
          </cell>
          <cell r="AN512" t="str">
            <v>Sun</v>
          </cell>
          <cell r="AO512" t="str">
            <v>25/40</v>
          </cell>
        </row>
        <row r="513">
          <cell r="A513">
            <v>36334</v>
          </cell>
          <cell r="B513" t="str">
            <v>Paeonia lactiflora 'Miss America'</v>
          </cell>
          <cell r="C513" t="str">
            <v>2gal</v>
          </cell>
          <cell r="D513" t="str">
            <v>5/1/2024</v>
          </cell>
          <cell r="E513" t="str">
            <v>47H</v>
          </cell>
          <cell r="F513">
            <v>208</v>
          </cell>
          <cell r="G513" t="str">
            <v>1</v>
          </cell>
          <cell r="H513">
            <v>1</v>
          </cell>
          <cell r="I513" t="str">
            <v>A</v>
          </cell>
          <cell r="J513" t="str">
            <v/>
          </cell>
          <cell r="K513" t="str">
            <v>Budded</v>
          </cell>
          <cell r="M513" t="b">
            <v>0</v>
          </cell>
          <cell r="N513" t="b">
            <v>1</v>
          </cell>
          <cell r="O513">
            <v>52</v>
          </cell>
          <cell r="P513">
            <v>12</v>
          </cell>
          <cell r="Q513" t="b">
            <v>0</v>
          </cell>
          <cell r="R513" t="str">
            <v>3633447H37849</v>
          </cell>
          <cell r="S513" t="str">
            <v>Final count complete</v>
          </cell>
          <cell r="T513" t="str">
            <v>11/25/2024</v>
          </cell>
          <cell r="U513" t="str">
            <v>Normal</v>
          </cell>
          <cell r="V513" t="str">
            <v/>
          </cell>
          <cell r="W513">
            <v>208</v>
          </cell>
          <cell r="X513">
            <v>0</v>
          </cell>
          <cell r="Y513" t="str">
            <v>47H</v>
          </cell>
          <cell r="Z513" t="b">
            <v>1</v>
          </cell>
          <cell r="AA513" t="str">
            <v/>
          </cell>
          <cell r="AB513">
            <v>207</v>
          </cell>
          <cell r="AC513" t="b">
            <v>0</v>
          </cell>
          <cell r="AD513" t="str">
            <v/>
          </cell>
          <cell r="AE513" t="str">
            <v>4/30/2025</v>
          </cell>
          <cell r="AF513" t="str">
            <v/>
          </cell>
          <cell r="AG513" t="str">
            <v>4/30/2025</v>
          </cell>
          <cell r="AH513" t="str">
            <v/>
          </cell>
          <cell r="AI513" t="str">
            <v/>
          </cell>
          <cell r="AJ513" t="b">
            <v>0</v>
          </cell>
          <cell r="AK513">
            <v>3</v>
          </cell>
          <cell r="AM513" t="str">
            <v/>
          </cell>
          <cell r="AN513" t="str">
            <v>Sun</v>
          </cell>
          <cell r="AO513" t="str">
            <v>25/40</v>
          </cell>
        </row>
        <row r="514">
          <cell r="A514">
            <v>36333</v>
          </cell>
          <cell r="B514" t="str">
            <v>Paeonia lactiflora Patio Peony™ London</v>
          </cell>
          <cell r="C514" t="str">
            <v>2gal</v>
          </cell>
          <cell r="D514" t="str">
            <v>10/17/2024</v>
          </cell>
          <cell r="E514" t="str">
            <v>31</v>
          </cell>
          <cell r="F514">
            <v>50</v>
          </cell>
          <cell r="G514" t="str">
            <v>1</v>
          </cell>
          <cell r="H514">
            <v>1</v>
          </cell>
          <cell r="I514" t="str">
            <v>CC</v>
          </cell>
          <cell r="J514" t="str">
            <v/>
          </cell>
          <cell r="K514" t="str">
            <v>Budded cracking color</v>
          </cell>
          <cell r="M514" t="b">
            <v>0</v>
          </cell>
          <cell r="N514" t="b">
            <v>1</v>
          </cell>
          <cell r="O514">
            <v>25</v>
          </cell>
          <cell r="P514">
            <v>12</v>
          </cell>
          <cell r="Q514" t="b">
            <v>0</v>
          </cell>
          <cell r="R514" t="str">
            <v>3633326A40322</v>
          </cell>
          <cell r="S514" t="str">
            <v>Final Count Complete</v>
          </cell>
          <cell r="T514" t="str">
            <v>12/18/2024</v>
          </cell>
          <cell r="U514" t="str">
            <v>Normal</v>
          </cell>
          <cell r="V514" t="str">
            <v/>
          </cell>
          <cell r="W514">
            <v>50</v>
          </cell>
          <cell r="X514">
            <v>0</v>
          </cell>
          <cell r="Y514" t="str">
            <v>26A</v>
          </cell>
          <cell r="Z514" t="b">
            <v>1</v>
          </cell>
          <cell r="AA514" t="str">
            <v/>
          </cell>
          <cell r="AB514">
            <v>105</v>
          </cell>
          <cell r="AC514" t="b">
            <v>0</v>
          </cell>
          <cell r="AD514" t="str">
            <v/>
          </cell>
          <cell r="AE514" t="str">
            <v>5/7/2025</v>
          </cell>
          <cell r="AF514" t="str">
            <v/>
          </cell>
          <cell r="AG514" t="str">
            <v>5/7/2025</v>
          </cell>
          <cell r="AH514" t="str">
            <v/>
          </cell>
          <cell r="AI514" t="str">
            <v/>
          </cell>
          <cell r="AJ514" t="b">
            <v>0</v>
          </cell>
          <cell r="AK514">
            <v>3</v>
          </cell>
          <cell r="AM514" t="str">
            <v/>
          </cell>
          <cell r="AN514" t="str">
            <v>Sun</v>
          </cell>
          <cell r="AO514" t="str">
            <v>25/40</v>
          </cell>
        </row>
        <row r="515">
          <cell r="A515">
            <v>36299</v>
          </cell>
          <cell r="B515" t="str">
            <v>Paeonia lactiflora 'Sorbet'</v>
          </cell>
          <cell r="C515" t="str">
            <v>2gal</v>
          </cell>
          <cell r="D515" t="str">
            <v>5/3/2024</v>
          </cell>
          <cell r="E515" t="str">
            <v>47H</v>
          </cell>
          <cell r="F515">
            <v>183</v>
          </cell>
          <cell r="G515" t="str">
            <v>1</v>
          </cell>
          <cell r="H515">
            <v>1</v>
          </cell>
          <cell r="I515" t="str">
            <v>A</v>
          </cell>
          <cell r="J515" t="str">
            <v/>
          </cell>
          <cell r="K515" t="str">
            <v>Budded</v>
          </cell>
          <cell r="M515" t="b">
            <v>0</v>
          </cell>
          <cell r="N515" t="b">
            <v>1</v>
          </cell>
          <cell r="O515">
            <v>52</v>
          </cell>
          <cell r="P515">
            <v>12</v>
          </cell>
          <cell r="Q515" t="b">
            <v>0</v>
          </cell>
          <cell r="R515" t="str">
            <v>3629947H37901</v>
          </cell>
          <cell r="S515" t="str">
            <v>Final count complete</v>
          </cell>
          <cell r="T515" t="str">
            <v>11/25/2024</v>
          </cell>
          <cell r="U515" t="str">
            <v>Normal</v>
          </cell>
          <cell r="V515" t="str">
            <v/>
          </cell>
          <cell r="W515">
            <v>183</v>
          </cell>
          <cell r="X515">
            <v>0</v>
          </cell>
          <cell r="Y515" t="str">
            <v>47H</v>
          </cell>
          <cell r="Z515" t="b">
            <v>1</v>
          </cell>
          <cell r="AA515" t="str">
            <v/>
          </cell>
          <cell r="AB515">
            <v>624</v>
          </cell>
          <cell r="AC515" t="b">
            <v>0</v>
          </cell>
          <cell r="AD515" t="str">
            <v/>
          </cell>
          <cell r="AE515" t="str">
            <v>5/8/2025</v>
          </cell>
          <cell r="AF515" t="str">
            <v/>
          </cell>
          <cell r="AG515" t="str">
            <v>5/8/2025</v>
          </cell>
          <cell r="AH515" t="str">
            <v>364730</v>
          </cell>
          <cell r="AI515" t="str">
            <v/>
          </cell>
          <cell r="AJ515" t="b">
            <v>0</v>
          </cell>
          <cell r="AK515">
            <v>3</v>
          </cell>
          <cell r="AM515" t="str">
            <v/>
          </cell>
          <cell r="AN515" t="str">
            <v>Sun</v>
          </cell>
          <cell r="AO515" t="str">
            <v>25/40</v>
          </cell>
        </row>
        <row r="516">
          <cell r="A516">
            <v>36316</v>
          </cell>
          <cell r="B516" t="str">
            <v>Paeonia 'Many Happy Returns'</v>
          </cell>
          <cell r="C516" t="str">
            <v>2gal</v>
          </cell>
          <cell r="D516" t="str">
            <v>10/18/2024</v>
          </cell>
          <cell r="E516" t="str">
            <v>31</v>
          </cell>
          <cell r="F516">
            <v>158</v>
          </cell>
          <cell r="G516" t="str">
            <v>1</v>
          </cell>
          <cell r="H516">
            <v>1</v>
          </cell>
          <cell r="I516" t="str">
            <v>A,B</v>
          </cell>
          <cell r="J516" t="str">
            <v/>
          </cell>
          <cell r="K516" t="str">
            <v>Budded cracking color</v>
          </cell>
          <cell r="M516" t="b">
            <v>0</v>
          </cell>
          <cell r="N516" t="b">
            <v>1</v>
          </cell>
          <cell r="O516">
            <v>25</v>
          </cell>
          <cell r="P516">
            <v>27</v>
          </cell>
          <cell r="Q516" t="b">
            <v>0</v>
          </cell>
          <cell r="R516" t="str">
            <v>3631626A40358</v>
          </cell>
          <cell r="S516" t="str">
            <v>Final Count Complete</v>
          </cell>
          <cell r="T516" t="str">
            <v>12/18/2024</v>
          </cell>
          <cell r="U516" t="str">
            <v>Normal</v>
          </cell>
          <cell r="V516" t="str">
            <v/>
          </cell>
          <cell r="W516">
            <v>158</v>
          </cell>
          <cell r="X516">
            <v>0</v>
          </cell>
          <cell r="Y516" t="str">
            <v>26A</v>
          </cell>
          <cell r="Z516" t="b">
            <v>1</v>
          </cell>
          <cell r="AA516" t="str">
            <v/>
          </cell>
          <cell r="AB516">
            <v>311</v>
          </cell>
          <cell r="AC516" t="b">
            <v>0</v>
          </cell>
          <cell r="AD516" t="str">
            <v/>
          </cell>
          <cell r="AE516" t="str">
            <v>4/10/2025</v>
          </cell>
          <cell r="AF516" t="str">
            <v/>
          </cell>
          <cell r="AG516" t="str">
            <v>5/7/2025</v>
          </cell>
          <cell r="AH516" t="str">
            <v/>
          </cell>
          <cell r="AI516" t="str">
            <v/>
          </cell>
          <cell r="AJ516" t="b">
            <v>0</v>
          </cell>
          <cell r="AK516">
            <v>3</v>
          </cell>
          <cell r="AM516" t="str">
            <v/>
          </cell>
          <cell r="AN516" t="str">
            <v>Sun</v>
          </cell>
          <cell r="AO516" t="str">
            <v>25/40</v>
          </cell>
        </row>
        <row r="517">
          <cell r="A517">
            <v>36297</v>
          </cell>
          <cell r="B517" t="str">
            <v>Paeonia 'Raspberry Sundae'</v>
          </cell>
          <cell r="C517" t="str">
            <v>2gal</v>
          </cell>
          <cell r="D517" t="str">
            <v>5/3/2024</v>
          </cell>
          <cell r="E517" t="str">
            <v>47H</v>
          </cell>
          <cell r="F517">
            <v>249</v>
          </cell>
          <cell r="G517" t="str">
            <v>1</v>
          </cell>
          <cell r="H517">
            <v>1</v>
          </cell>
          <cell r="I517" t="str">
            <v>A</v>
          </cell>
          <cell r="J517" t="str">
            <v/>
          </cell>
          <cell r="K517" t="str">
            <v>Budded</v>
          </cell>
          <cell r="M517" t="b">
            <v>0</v>
          </cell>
          <cell r="N517" t="b">
            <v>1</v>
          </cell>
          <cell r="O517">
            <v>1</v>
          </cell>
          <cell r="P517">
            <v>27</v>
          </cell>
          <cell r="Q517" t="b">
            <v>0</v>
          </cell>
          <cell r="R517" t="str">
            <v>38671</v>
          </cell>
          <cell r="S517" t="str">
            <v>Final count complete</v>
          </cell>
          <cell r="T517" t="str">
            <v>11/25/2024</v>
          </cell>
          <cell r="U517" t="str">
            <v>Normal</v>
          </cell>
          <cell r="V517" t="str">
            <v/>
          </cell>
          <cell r="W517">
            <v>249</v>
          </cell>
          <cell r="X517">
            <v>0</v>
          </cell>
          <cell r="Y517" t="str">
            <v>47H</v>
          </cell>
          <cell r="Z517" t="b">
            <v>1</v>
          </cell>
          <cell r="AA517" t="str">
            <v/>
          </cell>
          <cell r="AB517">
            <v>284</v>
          </cell>
          <cell r="AC517" t="b">
            <v>0</v>
          </cell>
          <cell r="AD517" t="str">
            <v/>
          </cell>
          <cell r="AE517" t="str">
            <v>5/8/2025</v>
          </cell>
          <cell r="AF517" t="str">
            <v/>
          </cell>
          <cell r="AG517" t="str">
            <v>5/8/2025</v>
          </cell>
          <cell r="AH517" t="str">
            <v/>
          </cell>
          <cell r="AI517" t="str">
            <v/>
          </cell>
          <cell r="AJ517" t="b">
            <v>0</v>
          </cell>
          <cell r="AK517">
            <v>3</v>
          </cell>
          <cell r="AM517" t="str">
            <v/>
          </cell>
          <cell r="AN517" t="str">
            <v>Sun</v>
          </cell>
          <cell r="AO517" t="str">
            <v>25/40</v>
          </cell>
        </row>
        <row r="518">
          <cell r="A518">
            <v>36305</v>
          </cell>
          <cell r="B518" t="str">
            <v>Paeonia 'Sarah Bernhardt'</v>
          </cell>
          <cell r="C518" t="str">
            <v>2gal</v>
          </cell>
          <cell r="D518" t="str">
            <v>10/17/2024</v>
          </cell>
          <cell r="E518" t="str">
            <v>31</v>
          </cell>
          <cell r="F518">
            <v>137</v>
          </cell>
          <cell r="G518" t="str">
            <v>1</v>
          </cell>
          <cell r="H518">
            <v>1</v>
          </cell>
          <cell r="I518" t="str">
            <v>A</v>
          </cell>
          <cell r="J518" t="str">
            <v/>
          </cell>
          <cell r="K518" t="str">
            <v>Budded cracking color</v>
          </cell>
          <cell r="M518" t="b">
            <v>0</v>
          </cell>
          <cell r="N518" t="b">
            <v>1</v>
          </cell>
          <cell r="O518">
            <v>25</v>
          </cell>
          <cell r="P518">
            <v>12</v>
          </cell>
          <cell r="Q518" t="b">
            <v>0</v>
          </cell>
          <cell r="R518" t="str">
            <v>3630526A40319</v>
          </cell>
          <cell r="S518" t="str">
            <v>Final Count Complete</v>
          </cell>
          <cell r="T518" t="str">
            <v>12/18/2024</v>
          </cell>
          <cell r="U518" t="str">
            <v>Normal</v>
          </cell>
          <cell r="V518" t="str">
            <v/>
          </cell>
          <cell r="W518">
            <v>137</v>
          </cell>
          <cell r="X518">
            <v>0</v>
          </cell>
          <cell r="Y518" t="str">
            <v>26A</v>
          </cell>
          <cell r="Z518" t="b">
            <v>1</v>
          </cell>
          <cell r="AA518" t="str">
            <v/>
          </cell>
          <cell r="AB518">
            <v>196</v>
          </cell>
          <cell r="AC518" t="b">
            <v>0</v>
          </cell>
          <cell r="AD518" t="str">
            <v/>
          </cell>
          <cell r="AE518" t="str">
            <v>4/10/2025</v>
          </cell>
          <cell r="AF518" t="str">
            <v/>
          </cell>
          <cell r="AG518" t="str">
            <v>5/7/2025</v>
          </cell>
          <cell r="AH518" t="str">
            <v>364732</v>
          </cell>
          <cell r="AI518" t="str">
            <v/>
          </cell>
          <cell r="AJ518" t="b">
            <v>0</v>
          </cell>
          <cell r="AK518">
            <v>3</v>
          </cell>
          <cell r="AM518" t="str">
            <v/>
          </cell>
          <cell r="AN518" t="str">
            <v>Sun</v>
          </cell>
          <cell r="AO518" t="str">
            <v>25/40</v>
          </cell>
        </row>
        <row r="519">
          <cell r="A519">
            <v>36134</v>
          </cell>
          <cell r="B519" t="str">
            <v>Penstemon barbatus 'Pristine Blue'</v>
          </cell>
          <cell r="C519" t="str">
            <v>#1 pot (8/FL)</v>
          </cell>
          <cell r="D519" t="str">
            <v>2/12/2024</v>
          </cell>
          <cell r="E519" t="str">
            <v>21</v>
          </cell>
          <cell r="F519">
            <v>19</v>
          </cell>
          <cell r="G519" t="str">
            <v>1</v>
          </cell>
          <cell r="H519">
            <v>1</v>
          </cell>
          <cell r="I519" t="str">
            <v>A</v>
          </cell>
          <cell r="J519" t="str">
            <v/>
          </cell>
          <cell r="K519" t="str">
            <v>Budded</v>
          </cell>
          <cell r="M519" t="b">
            <v>0</v>
          </cell>
          <cell r="N519" t="b">
            <v>1</v>
          </cell>
          <cell r="O519">
            <v>8</v>
          </cell>
          <cell r="P519">
            <v>8</v>
          </cell>
          <cell r="Q519" t="b">
            <v>0</v>
          </cell>
          <cell r="R519" t="str">
            <v xml:space="preserve"> 40936</v>
          </cell>
          <cell r="S519" t="str">
            <v>Final count complete</v>
          </cell>
          <cell r="T519" t="str">
            <v>11/27/2024</v>
          </cell>
          <cell r="U519" t="str">
            <v>Restock</v>
          </cell>
          <cell r="V519" t="str">
            <v/>
          </cell>
          <cell r="W519">
            <v>19</v>
          </cell>
          <cell r="X519">
            <v>0</v>
          </cell>
          <cell r="Y519" t="str">
            <v>21</v>
          </cell>
          <cell r="Z519" t="b">
            <v>1</v>
          </cell>
          <cell r="AA519" t="str">
            <v/>
          </cell>
          <cell r="AB519">
            <v>80</v>
          </cell>
          <cell r="AC519" t="b">
            <v>0</v>
          </cell>
          <cell r="AD519" t="str">
            <v/>
          </cell>
          <cell r="AE519" t="str">
            <v>5/5/2025</v>
          </cell>
          <cell r="AF519" t="str">
            <v/>
          </cell>
          <cell r="AG519" t="str">
            <v>5/5/2025</v>
          </cell>
          <cell r="AH519" t="str">
            <v/>
          </cell>
          <cell r="AI519" t="str">
            <v/>
          </cell>
          <cell r="AJ519" t="b">
            <v>0</v>
          </cell>
          <cell r="AK519">
            <v>3</v>
          </cell>
          <cell r="AM519" t="str">
            <v/>
          </cell>
          <cell r="AN519" t="str">
            <v>Sun</v>
          </cell>
          <cell r="AO519" t="str">
            <v>25/40</v>
          </cell>
        </row>
        <row r="520">
          <cell r="A520">
            <v>36307</v>
          </cell>
          <cell r="B520" t="str">
            <v>Penstemon 'Dark Towers'</v>
          </cell>
          <cell r="C520" t="str">
            <v>#1 pot (8/FL)</v>
          </cell>
          <cell r="D520" t="str">
            <v>3/13/2025</v>
          </cell>
          <cell r="E520" t="str">
            <v>47</v>
          </cell>
          <cell r="F520">
            <v>32</v>
          </cell>
          <cell r="G520" t="str">
            <v>1</v>
          </cell>
          <cell r="H520">
            <v>1</v>
          </cell>
          <cell r="I520" t="str">
            <v>B</v>
          </cell>
          <cell r="J520" t="str">
            <v/>
          </cell>
          <cell r="K520" t="str">
            <v>Attractive dark foliage</v>
          </cell>
          <cell r="M520" t="b">
            <v>1</v>
          </cell>
          <cell r="N520" t="b">
            <v>0</v>
          </cell>
          <cell r="O520">
            <v>5</v>
          </cell>
          <cell r="P520">
            <v>8</v>
          </cell>
          <cell r="Q520" t="b">
            <v>0</v>
          </cell>
          <cell r="R520" t="str">
            <v>363074741774</v>
          </cell>
          <cell r="S520" t="str">
            <v/>
          </cell>
          <cell r="T520" t="str">
            <v>4/16/2025</v>
          </cell>
          <cell r="U520" t="str">
            <v>Restock</v>
          </cell>
          <cell r="V520" t="str">
            <v/>
          </cell>
          <cell r="W520">
            <v>32</v>
          </cell>
          <cell r="X520">
            <v>0</v>
          </cell>
          <cell r="Y520" t="str">
            <v/>
          </cell>
          <cell r="Z520" t="b">
            <v>1</v>
          </cell>
          <cell r="AA520" t="str">
            <v/>
          </cell>
          <cell r="AB520">
            <v>36</v>
          </cell>
          <cell r="AC520" t="b">
            <v>0</v>
          </cell>
          <cell r="AD520" t="str">
            <v/>
          </cell>
          <cell r="AE520" t="str">
            <v/>
          </cell>
          <cell r="AF520" t="str">
            <v>5/8/2025</v>
          </cell>
          <cell r="AG520" t="str">
            <v>5/9/2025</v>
          </cell>
          <cell r="AH520" t="str">
            <v>364780</v>
          </cell>
          <cell r="AI520" t="str">
            <v/>
          </cell>
          <cell r="AJ520" t="b">
            <v>0</v>
          </cell>
          <cell r="AK520">
            <v>3</v>
          </cell>
          <cell r="AM520" t="str">
            <v/>
          </cell>
          <cell r="AN520" t="str">
            <v>Sun</v>
          </cell>
          <cell r="AO520" t="str">
            <v>25/40</v>
          </cell>
        </row>
        <row r="521">
          <cell r="A521">
            <v>36319</v>
          </cell>
          <cell r="B521" t="str">
            <v>Penstemon digitalis Dakota™ 'Burgundy'</v>
          </cell>
          <cell r="C521" t="str">
            <v>#1 pot (8/FL)</v>
          </cell>
          <cell r="D521" t="str">
            <v>2/18/2025</v>
          </cell>
          <cell r="E521" t="str">
            <v>24</v>
          </cell>
          <cell r="F521">
            <v>17</v>
          </cell>
          <cell r="G521" t="str">
            <v>1</v>
          </cell>
          <cell r="H521">
            <v>1</v>
          </cell>
          <cell r="I521" t="str">
            <v>DD</v>
          </cell>
          <cell r="J521" t="str">
            <v/>
          </cell>
          <cell r="K521" t="str">
            <v>Dark glossy foliage</v>
          </cell>
          <cell r="M521" t="b">
            <v>1</v>
          </cell>
          <cell r="N521" t="b">
            <v>0</v>
          </cell>
          <cell r="O521">
            <v>7</v>
          </cell>
          <cell r="P521">
            <v>8</v>
          </cell>
          <cell r="Q521" t="b">
            <v>0</v>
          </cell>
          <cell r="R521" t="str">
            <v>363192441525</v>
          </cell>
          <cell r="S521" t="str">
            <v/>
          </cell>
          <cell r="T521" t="str">
            <v/>
          </cell>
          <cell r="U521" t="str">
            <v>Restock</v>
          </cell>
          <cell r="V521" t="str">
            <v/>
          </cell>
          <cell r="W521">
            <v>17</v>
          </cell>
          <cell r="X521">
            <v>0</v>
          </cell>
          <cell r="Y521" t="str">
            <v/>
          </cell>
          <cell r="Z521" t="b">
            <v>1</v>
          </cell>
          <cell r="AA521" t="str">
            <v/>
          </cell>
          <cell r="AB521">
            <v>36</v>
          </cell>
          <cell r="AC521" t="b">
            <v>0</v>
          </cell>
          <cell r="AD521" t="str">
            <v/>
          </cell>
          <cell r="AE521" t="str">
            <v/>
          </cell>
          <cell r="AF521" t="str">
            <v>5/2/2025</v>
          </cell>
          <cell r="AG521" t="str">
            <v>4/18/2025</v>
          </cell>
          <cell r="AH521" t="str">
            <v/>
          </cell>
          <cell r="AI521" t="str">
            <v/>
          </cell>
          <cell r="AJ521" t="b">
            <v>0</v>
          </cell>
          <cell r="AK521">
            <v>3</v>
          </cell>
          <cell r="AM521" t="str">
            <v/>
          </cell>
          <cell r="AN521" t="str">
            <v>Sun</v>
          </cell>
          <cell r="AO521" t="str">
            <v>25/40</v>
          </cell>
        </row>
        <row r="522">
          <cell r="A522">
            <v>36092</v>
          </cell>
          <cell r="B522" t="str">
            <v>Penstemon MissionBells™ Deep Rose</v>
          </cell>
          <cell r="C522" t="str">
            <v>#1 pot (8/FL)</v>
          </cell>
          <cell r="D522" t="str">
            <v>6/4/2024</v>
          </cell>
          <cell r="E522" t="str">
            <v>26</v>
          </cell>
          <cell r="F522">
            <v>12</v>
          </cell>
          <cell r="G522" t="str">
            <v>1</v>
          </cell>
          <cell r="H522">
            <v>1</v>
          </cell>
          <cell r="I522" t="str">
            <v>AA</v>
          </cell>
          <cell r="J522" t="str">
            <v/>
          </cell>
          <cell r="K522" t="str">
            <v>Nice full plants</v>
          </cell>
          <cell r="M522" t="b">
            <v>0</v>
          </cell>
          <cell r="N522" t="b">
            <v>0</v>
          </cell>
          <cell r="O522">
            <v>48</v>
          </cell>
          <cell r="P522">
            <v>8</v>
          </cell>
          <cell r="Q522" t="b">
            <v>0</v>
          </cell>
          <cell r="R522" t="str">
            <v xml:space="preserve"> 40870</v>
          </cell>
          <cell r="S522" t="str">
            <v>Final count complete</v>
          </cell>
          <cell r="T522" t="str">
            <v>11/22/2024</v>
          </cell>
          <cell r="U522" t="str">
            <v>Restock</v>
          </cell>
          <cell r="V522" t="str">
            <v/>
          </cell>
          <cell r="W522">
            <v>12</v>
          </cell>
          <cell r="X522">
            <v>0</v>
          </cell>
          <cell r="Y522" t="str">
            <v>26</v>
          </cell>
          <cell r="Z522" t="b">
            <v>1</v>
          </cell>
          <cell r="AA522" t="str">
            <v/>
          </cell>
          <cell r="AB522">
            <v>42</v>
          </cell>
          <cell r="AC522" t="b">
            <v>0</v>
          </cell>
          <cell r="AD522" t="str">
            <v/>
          </cell>
          <cell r="AE522" t="str">
            <v/>
          </cell>
          <cell r="AF522" t="str">
            <v/>
          </cell>
          <cell r="AG522" t="str">
            <v>5/2/2025</v>
          </cell>
          <cell r="AH522" t="str">
            <v/>
          </cell>
          <cell r="AI522" t="str">
            <v/>
          </cell>
          <cell r="AJ522" t="b">
            <v>0</v>
          </cell>
          <cell r="AK522">
            <v>3</v>
          </cell>
          <cell r="AM522" t="str">
            <v/>
          </cell>
          <cell r="AN522" t="str">
            <v>Sun</v>
          </cell>
          <cell r="AO522" t="str">
            <v>25/40</v>
          </cell>
        </row>
        <row r="523">
          <cell r="A523">
            <v>36099</v>
          </cell>
          <cell r="B523" t="str">
            <v>Penstemon Quartz® Red</v>
          </cell>
          <cell r="C523" t="str">
            <v>#1 pot (8/FL)</v>
          </cell>
          <cell r="D523" t="str">
            <v>4/2/2025</v>
          </cell>
          <cell r="E523" t="str">
            <v>11</v>
          </cell>
          <cell r="F523">
            <v>26</v>
          </cell>
          <cell r="G523" t="str">
            <v>1</v>
          </cell>
          <cell r="H523">
            <v>1</v>
          </cell>
          <cell r="I523" t="str">
            <v>AA</v>
          </cell>
          <cell r="J523" t="str">
            <v/>
          </cell>
          <cell r="K523" t="str">
            <v>Nice full plants</v>
          </cell>
          <cell r="M523" t="b">
            <v>0</v>
          </cell>
          <cell r="N523" t="b">
            <v>0</v>
          </cell>
          <cell r="O523">
            <v>4</v>
          </cell>
          <cell r="P523">
            <v>8</v>
          </cell>
          <cell r="Q523" t="b">
            <v>0</v>
          </cell>
          <cell r="R523" t="str">
            <v>360991142004</v>
          </cell>
          <cell r="S523" t="str">
            <v/>
          </cell>
          <cell r="T523" t="str">
            <v/>
          </cell>
          <cell r="U523" t="str">
            <v>Restock</v>
          </cell>
          <cell r="V523" t="str">
            <v/>
          </cell>
          <cell r="W523">
            <v>26</v>
          </cell>
          <cell r="X523">
            <v>0</v>
          </cell>
          <cell r="Y523" t="str">
            <v/>
          </cell>
          <cell r="Z523" t="b">
            <v>1</v>
          </cell>
          <cell r="AA523" t="str">
            <v/>
          </cell>
          <cell r="AB523">
            <v>27</v>
          </cell>
          <cell r="AC523" t="b">
            <v>0</v>
          </cell>
          <cell r="AD523" t="str">
            <v/>
          </cell>
          <cell r="AE523" t="str">
            <v/>
          </cell>
          <cell r="AF523" t="str">
            <v/>
          </cell>
          <cell r="AG523" t="str">
            <v>4/28/2025</v>
          </cell>
          <cell r="AH523" t="str">
            <v/>
          </cell>
          <cell r="AI523" t="str">
            <v/>
          </cell>
          <cell r="AJ523" t="b">
            <v>0</v>
          </cell>
          <cell r="AK523">
            <v>3</v>
          </cell>
          <cell r="AM523" t="str">
            <v/>
          </cell>
          <cell r="AN523" t="str">
            <v>Sun</v>
          </cell>
          <cell r="AO523" t="str">
            <v>25/45</v>
          </cell>
        </row>
        <row r="524">
          <cell r="A524">
            <v>36097</v>
          </cell>
          <cell r="B524" t="str">
            <v>Penstemon Rock Candy™ Blue ('Novapenblu')</v>
          </cell>
          <cell r="C524" t="str">
            <v>#1 pot (8/FL)</v>
          </cell>
          <cell r="D524" t="str">
            <v>2/11/2025</v>
          </cell>
          <cell r="E524" t="str">
            <v>24</v>
          </cell>
          <cell r="F524">
            <v>17</v>
          </cell>
          <cell r="G524" t="str">
            <v>1</v>
          </cell>
          <cell r="H524">
            <v>1</v>
          </cell>
          <cell r="I524" t="str">
            <v>AA,BB</v>
          </cell>
          <cell r="J524" t="str">
            <v>AA</v>
          </cell>
          <cell r="K524" t="str">
            <v xml:space="preserve">Budded </v>
          </cell>
          <cell r="L524" t="str">
            <v xml:space="preserve"> Only 4 flats nice, others are lodging</v>
          </cell>
          <cell r="M524" t="b">
            <v>0</v>
          </cell>
          <cell r="N524" t="b">
            <v>1</v>
          </cell>
          <cell r="O524">
            <v>13</v>
          </cell>
          <cell r="P524">
            <v>8</v>
          </cell>
          <cell r="Q524" t="b">
            <v>0</v>
          </cell>
          <cell r="R524" t="str">
            <v>360972441450</v>
          </cell>
          <cell r="S524" t="str">
            <v/>
          </cell>
          <cell r="T524" t="str">
            <v/>
          </cell>
          <cell r="U524" t="str">
            <v>Restock</v>
          </cell>
          <cell r="V524" t="str">
            <v/>
          </cell>
          <cell r="W524">
            <v>17</v>
          </cell>
          <cell r="X524">
            <v>0</v>
          </cell>
          <cell r="Y524" t="str">
            <v/>
          </cell>
          <cell r="Z524" t="b">
            <v>1</v>
          </cell>
          <cell r="AA524" t="str">
            <v/>
          </cell>
          <cell r="AB524">
            <v>23</v>
          </cell>
          <cell r="AC524" t="b">
            <v>0</v>
          </cell>
          <cell r="AD524" t="str">
            <v/>
          </cell>
          <cell r="AE524" t="str">
            <v>5/9/2025</v>
          </cell>
          <cell r="AF524" t="str">
            <v/>
          </cell>
          <cell r="AG524" t="str">
            <v>5/9/2025</v>
          </cell>
          <cell r="AH524" t="str">
            <v>364840</v>
          </cell>
          <cell r="AI524" t="str">
            <v/>
          </cell>
          <cell r="AJ524" t="b">
            <v>0</v>
          </cell>
          <cell r="AK524">
            <v>3</v>
          </cell>
          <cell r="AM524" t="str">
            <v/>
          </cell>
          <cell r="AN524" t="str">
            <v>Sun</v>
          </cell>
          <cell r="AO524" t="str">
            <v>25/45</v>
          </cell>
        </row>
        <row r="525">
          <cell r="A525">
            <v>36342</v>
          </cell>
          <cell r="B525" t="str">
            <v>Perovskia atriplicifolia 'Blue Jean Baby'</v>
          </cell>
          <cell r="C525" t="str">
            <v>#1 pot (8/FL)</v>
          </cell>
          <cell r="D525" t="str">
            <v>6/17/2024</v>
          </cell>
          <cell r="E525" t="str">
            <v>16</v>
          </cell>
          <cell r="F525">
            <v>52</v>
          </cell>
          <cell r="G525" t="str">
            <v>1</v>
          </cell>
          <cell r="H525">
            <v>1</v>
          </cell>
          <cell r="I525" t="str">
            <v>C,D</v>
          </cell>
          <cell r="J525" t="str">
            <v/>
          </cell>
          <cell r="K525" t="str">
            <v>Nice full plants</v>
          </cell>
          <cell r="M525" t="b">
            <v>0</v>
          </cell>
          <cell r="N525" t="b">
            <v>0</v>
          </cell>
          <cell r="O525">
            <v>43</v>
          </cell>
          <cell r="P525">
            <v>9</v>
          </cell>
          <cell r="Q525" t="b">
            <v>0</v>
          </cell>
          <cell r="R525" t="str">
            <v xml:space="preserve"> 40569</v>
          </cell>
          <cell r="S525" t="str">
            <v>Final count complete</v>
          </cell>
          <cell r="T525" t="str">
            <v>11/27/2024</v>
          </cell>
          <cell r="U525" t="str">
            <v>Normal</v>
          </cell>
          <cell r="V525" t="str">
            <v/>
          </cell>
          <cell r="W525">
            <v>52</v>
          </cell>
          <cell r="X525">
            <v>0</v>
          </cell>
          <cell r="Y525" t="str">
            <v>16</v>
          </cell>
          <cell r="Z525" t="b">
            <v>1</v>
          </cell>
          <cell r="AA525" t="str">
            <v/>
          </cell>
          <cell r="AB525">
            <v>109</v>
          </cell>
          <cell r="AC525" t="b">
            <v>0</v>
          </cell>
          <cell r="AD525" t="str">
            <v/>
          </cell>
          <cell r="AE525" t="str">
            <v/>
          </cell>
          <cell r="AF525" t="str">
            <v/>
          </cell>
          <cell r="AG525" t="str">
            <v>4/14/2025</v>
          </cell>
          <cell r="AH525" t="str">
            <v/>
          </cell>
          <cell r="AI525" t="str">
            <v/>
          </cell>
          <cell r="AJ525" t="b">
            <v>0</v>
          </cell>
          <cell r="AK525">
            <v>3</v>
          </cell>
          <cell r="AM525" t="str">
            <v/>
          </cell>
          <cell r="AN525" t="str">
            <v>Sun</v>
          </cell>
          <cell r="AO525" t="str">
            <v>25/45</v>
          </cell>
        </row>
        <row r="526">
          <cell r="A526">
            <v>36340</v>
          </cell>
          <cell r="B526" t="str">
            <v>Perovskia atriplicifolia 'Filigran'</v>
          </cell>
          <cell r="C526" t="str">
            <v>#1 pot (8/FL)</v>
          </cell>
          <cell r="D526" t="str">
            <v>6/17/2024</v>
          </cell>
          <cell r="E526" t="str">
            <v>16</v>
          </cell>
          <cell r="F526">
            <v>64</v>
          </cell>
          <cell r="G526" t="str">
            <v>1</v>
          </cell>
          <cell r="H526">
            <v>1</v>
          </cell>
          <cell r="I526" t="str">
            <v>D</v>
          </cell>
          <cell r="J526" t="str">
            <v/>
          </cell>
          <cell r="K526" t="str">
            <v xml:space="preserve">Well rooted &amp; growing </v>
          </cell>
          <cell r="L526" t="str">
            <v xml:space="preserve"> Pruned to spec</v>
          </cell>
          <cell r="M526" t="b">
            <v>0</v>
          </cell>
          <cell r="N526" t="b">
            <v>0</v>
          </cell>
          <cell r="O526">
            <v>43</v>
          </cell>
          <cell r="P526">
            <v>10</v>
          </cell>
          <cell r="Q526" t="b">
            <v>0</v>
          </cell>
          <cell r="R526" t="str">
            <v xml:space="preserve"> 40568</v>
          </cell>
          <cell r="S526" t="str">
            <v>Final count complete</v>
          </cell>
          <cell r="T526" t="str">
            <v>11/27/2024</v>
          </cell>
          <cell r="U526" t="str">
            <v>Normal</v>
          </cell>
          <cell r="V526" t="str">
            <v/>
          </cell>
          <cell r="W526">
            <v>64</v>
          </cell>
          <cell r="X526">
            <v>0</v>
          </cell>
          <cell r="Y526" t="str">
            <v>16</v>
          </cell>
          <cell r="Z526" t="b">
            <v>1</v>
          </cell>
          <cell r="AA526" t="str">
            <v>1</v>
          </cell>
          <cell r="AB526">
            <v>126</v>
          </cell>
          <cell r="AC526" t="b">
            <v>0</v>
          </cell>
          <cell r="AD526" t="str">
            <v/>
          </cell>
          <cell r="AE526" t="str">
            <v/>
          </cell>
          <cell r="AF526" t="str">
            <v/>
          </cell>
          <cell r="AG526" t="str">
            <v>5/5/2025</v>
          </cell>
          <cell r="AH526" t="str">
            <v>364900</v>
          </cell>
          <cell r="AI526" t="str">
            <v/>
          </cell>
          <cell r="AJ526" t="b">
            <v>0</v>
          </cell>
          <cell r="AK526">
            <v>3</v>
          </cell>
          <cell r="AM526" t="str">
            <v/>
          </cell>
          <cell r="AN526" t="str">
            <v>Sun</v>
          </cell>
          <cell r="AO526" t="str">
            <v>25/45</v>
          </cell>
        </row>
        <row r="527">
          <cell r="A527">
            <v>36364</v>
          </cell>
          <cell r="B527" t="str">
            <v>Perovskia atriplicifolia 'Little Spire'</v>
          </cell>
          <cell r="C527" t="str">
            <v>#1 pot (8/FL)</v>
          </cell>
          <cell r="D527" t="str">
            <v>5/28/2024</v>
          </cell>
          <cell r="E527" t="str">
            <v>16</v>
          </cell>
          <cell r="F527">
            <v>180</v>
          </cell>
          <cell r="G527" t="str">
            <v>1</v>
          </cell>
          <cell r="H527">
            <v>1</v>
          </cell>
          <cell r="I527" t="str">
            <v>B,C</v>
          </cell>
          <cell r="J527" t="str">
            <v/>
          </cell>
          <cell r="K527" t="str">
            <v>Nice full plants</v>
          </cell>
          <cell r="M527" t="b">
            <v>0</v>
          </cell>
          <cell r="N527" t="b">
            <v>0</v>
          </cell>
          <cell r="O527">
            <v>46</v>
          </cell>
          <cell r="P527">
            <v>9</v>
          </cell>
          <cell r="Q527" t="b">
            <v>0</v>
          </cell>
          <cell r="R527" t="str">
            <v xml:space="preserve"> 40570</v>
          </cell>
          <cell r="S527" t="str">
            <v>Final count complete</v>
          </cell>
          <cell r="T527" t="str">
            <v>11/27/2024</v>
          </cell>
          <cell r="U527" t="str">
            <v>Restock</v>
          </cell>
          <cell r="V527" t="str">
            <v/>
          </cell>
          <cell r="W527">
            <v>180</v>
          </cell>
          <cell r="X527">
            <v>0</v>
          </cell>
          <cell r="Y527" t="str">
            <v>16</v>
          </cell>
          <cell r="Z527" t="b">
            <v>1</v>
          </cell>
          <cell r="AA527" t="str">
            <v>1</v>
          </cell>
          <cell r="AB527">
            <v>357</v>
          </cell>
          <cell r="AC527" t="b">
            <v>0</v>
          </cell>
          <cell r="AD527" t="str">
            <v/>
          </cell>
          <cell r="AE527" t="str">
            <v/>
          </cell>
          <cell r="AF527" t="str">
            <v/>
          </cell>
          <cell r="AG527" t="str">
            <v>4/14/2025</v>
          </cell>
          <cell r="AH527" t="str">
            <v>365170</v>
          </cell>
          <cell r="AI527" t="str">
            <v/>
          </cell>
          <cell r="AJ527" t="b">
            <v>0</v>
          </cell>
          <cell r="AK527">
            <v>3</v>
          </cell>
          <cell r="AM527" t="str">
            <v/>
          </cell>
          <cell r="AN527" t="str">
            <v>Sun</v>
          </cell>
          <cell r="AO527" t="str">
            <v>25/45</v>
          </cell>
        </row>
        <row r="528">
          <cell r="A528">
            <v>36388</v>
          </cell>
          <cell r="B528" t="str">
            <v>Perovskia atriplicifolia 'Longin'</v>
          </cell>
          <cell r="C528" t="str">
            <v>#1 pot (8/FL)</v>
          </cell>
          <cell r="D528" t="str">
            <v>5/28/2024</v>
          </cell>
          <cell r="E528" t="str">
            <v>16</v>
          </cell>
          <cell r="F528">
            <v>50</v>
          </cell>
          <cell r="G528" t="str">
            <v>1</v>
          </cell>
          <cell r="H528">
            <v>1</v>
          </cell>
          <cell r="I528" t="str">
            <v>B</v>
          </cell>
          <cell r="J528" t="str">
            <v/>
          </cell>
          <cell r="K528" t="str">
            <v>Nice full plants</v>
          </cell>
          <cell r="M528" t="b">
            <v>0</v>
          </cell>
          <cell r="N528" t="b">
            <v>0</v>
          </cell>
          <cell r="O528">
            <v>46</v>
          </cell>
          <cell r="P528">
            <v>10</v>
          </cell>
          <cell r="Q528" t="b">
            <v>0</v>
          </cell>
          <cell r="R528" t="str">
            <v xml:space="preserve"> 40571</v>
          </cell>
          <cell r="S528" t="str">
            <v>Final count complete</v>
          </cell>
          <cell r="T528" t="str">
            <v>11/27/2024</v>
          </cell>
          <cell r="U528" t="str">
            <v>Restock</v>
          </cell>
          <cell r="V528" t="str">
            <v/>
          </cell>
          <cell r="W528">
            <v>50</v>
          </cell>
          <cell r="X528">
            <v>0</v>
          </cell>
          <cell r="Y528" t="str">
            <v>16</v>
          </cell>
          <cell r="Z528" t="b">
            <v>1</v>
          </cell>
          <cell r="AA528" t="str">
            <v>1</v>
          </cell>
          <cell r="AB528">
            <v>121</v>
          </cell>
          <cell r="AC528" t="b">
            <v>0</v>
          </cell>
          <cell r="AD528" t="str">
            <v/>
          </cell>
          <cell r="AE528" t="str">
            <v/>
          </cell>
          <cell r="AF528" t="str">
            <v/>
          </cell>
          <cell r="AG528" t="str">
            <v>4/14/2025</v>
          </cell>
          <cell r="AH528" t="str">
            <v>365440</v>
          </cell>
          <cell r="AI528" t="str">
            <v/>
          </cell>
          <cell r="AJ528" t="b">
            <v>0</v>
          </cell>
          <cell r="AK528">
            <v>3</v>
          </cell>
          <cell r="AM528" t="str">
            <v/>
          </cell>
          <cell r="AN528" t="str">
            <v>Sun</v>
          </cell>
          <cell r="AO528" t="str">
            <v>25/45</v>
          </cell>
        </row>
        <row r="529">
          <cell r="A529">
            <v>36392</v>
          </cell>
          <cell r="B529" t="str">
            <v>Perovskia atriplicifolia 'Silvery Blue'</v>
          </cell>
          <cell r="C529" t="str">
            <v>#1 pot (8/FL)</v>
          </cell>
          <cell r="D529" t="str">
            <v>6/19/2023</v>
          </cell>
          <cell r="E529" t="str">
            <v>16</v>
          </cell>
          <cell r="F529">
            <v>29</v>
          </cell>
          <cell r="G529" t="str">
            <v>1</v>
          </cell>
          <cell r="H529">
            <v>1</v>
          </cell>
          <cell r="I529" t="str">
            <v>C</v>
          </cell>
          <cell r="J529" t="str">
            <v/>
          </cell>
          <cell r="K529" t="str">
            <v>Nice full plants</v>
          </cell>
          <cell r="M529" t="b">
            <v>0</v>
          </cell>
          <cell r="N529" t="b">
            <v>0</v>
          </cell>
          <cell r="O529">
            <v>46</v>
          </cell>
          <cell r="P529">
            <v>9</v>
          </cell>
          <cell r="Q529" t="b">
            <v>0</v>
          </cell>
          <cell r="R529" t="str">
            <v xml:space="preserve"> 40572</v>
          </cell>
          <cell r="S529" t="str">
            <v>Final count complete</v>
          </cell>
          <cell r="T529" t="str">
            <v>11/27/2024</v>
          </cell>
          <cell r="U529" t="str">
            <v>Normal</v>
          </cell>
          <cell r="V529" t="str">
            <v/>
          </cell>
          <cell r="W529">
            <v>29</v>
          </cell>
          <cell r="X529">
            <v>0</v>
          </cell>
          <cell r="Y529" t="str">
            <v>16</v>
          </cell>
          <cell r="Z529" t="b">
            <v>1</v>
          </cell>
          <cell r="AA529" t="str">
            <v/>
          </cell>
          <cell r="AB529">
            <v>64</v>
          </cell>
          <cell r="AC529" t="b">
            <v>0</v>
          </cell>
          <cell r="AD529" t="str">
            <v/>
          </cell>
          <cell r="AE529" t="str">
            <v/>
          </cell>
          <cell r="AF529" t="str">
            <v/>
          </cell>
          <cell r="AG529" t="str">
            <v>5/5/2025</v>
          </cell>
          <cell r="AH529" t="str">
            <v/>
          </cell>
          <cell r="AI529" t="str">
            <v/>
          </cell>
          <cell r="AJ529" t="b">
            <v>0</v>
          </cell>
          <cell r="AK529">
            <v>3</v>
          </cell>
          <cell r="AM529" t="str">
            <v/>
          </cell>
          <cell r="AN529" t="str">
            <v>Sun</v>
          </cell>
          <cell r="AO529" t="str">
            <v>25/45</v>
          </cell>
        </row>
        <row r="530">
          <cell r="A530">
            <v>36496</v>
          </cell>
          <cell r="B530" t="str">
            <v>Petasites japonicus 'Giganteus'</v>
          </cell>
          <cell r="C530" t="str">
            <v>5gal</v>
          </cell>
          <cell r="D530" t="str">
            <v>8/27/2024</v>
          </cell>
          <cell r="E530" t="str">
            <v>28</v>
          </cell>
          <cell r="F530">
            <v>142</v>
          </cell>
          <cell r="G530" t="str">
            <v>1</v>
          </cell>
          <cell r="H530">
            <v>1</v>
          </cell>
          <cell r="I530" t="str">
            <v>A,B</v>
          </cell>
          <cell r="J530" t="str">
            <v/>
          </cell>
          <cell r="K530" t="str">
            <v>Lush new growth</v>
          </cell>
          <cell r="M530" t="b">
            <v>1</v>
          </cell>
          <cell r="N530" t="b">
            <v>0</v>
          </cell>
          <cell r="O530">
            <v>34</v>
          </cell>
          <cell r="P530">
            <v>8</v>
          </cell>
          <cell r="Q530" t="b">
            <v>0</v>
          </cell>
          <cell r="R530" t="str">
            <v xml:space="preserve"> 41012</v>
          </cell>
          <cell r="S530" t="str">
            <v>Final count complete</v>
          </cell>
          <cell r="T530" t="str">
            <v>12/2/2024</v>
          </cell>
          <cell r="U530" t="str">
            <v>Normal</v>
          </cell>
          <cell r="V530" t="str">
            <v/>
          </cell>
          <cell r="W530">
            <v>142</v>
          </cell>
          <cell r="X530">
            <v>0</v>
          </cell>
          <cell r="Y530" t="str">
            <v>28</v>
          </cell>
          <cell r="Z530" t="b">
            <v>1</v>
          </cell>
          <cell r="AA530" t="str">
            <v>1</v>
          </cell>
          <cell r="AB530">
            <v>256</v>
          </cell>
          <cell r="AC530" t="b">
            <v>0</v>
          </cell>
          <cell r="AD530" t="str">
            <v/>
          </cell>
          <cell r="AE530" t="str">
            <v/>
          </cell>
          <cell r="AF530" t="str">
            <v>4/18/2025</v>
          </cell>
          <cell r="AG530" t="str">
            <v>4/18/2025</v>
          </cell>
          <cell r="AH530" t="str">
            <v>366160</v>
          </cell>
          <cell r="AI530" t="str">
            <v/>
          </cell>
          <cell r="AJ530" t="b">
            <v>0</v>
          </cell>
          <cell r="AK530">
            <v>3</v>
          </cell>
          <cell r="AM530" t="str">
            <v/>
          </cell>
          <cell r="AN530" t="str">
            <v>Shade</v>
          </cell>
          <cell r="AO530" t="str">
            <v>25/45</v>
          </cell>
        </row>
        <row r="531">
          <cell r="A531">
            <v>36522</v>
          </cell>
          <cell r="B531" t="str">
            <v>Phlox divaricata</v>
          </cell>
          <cell r="C531" t="str">
            <v>#1 pot (8/FL)</v>
          </cell>
          <cell r="D531" t="str">
            <v>8/9/2024</v>
          </cell>
          <cell r="E531" t="str">
            <v>10L</v>
          </cell>
          <cell r="F531">
            <v>40</v>
          </cell>
          <cell r="G531" t="str">
            <v>1</v>
          </cell>
          <cell r="H531">
            <v>1</v>
          </cell>
          <cell r="I531" t="str">
            <v>C</v>
          </cell>
          <cell r="J531" t="str">
            <v/>
          </cell>
          <cell r="K531" t="str">
            <v xml:space="preserve">In bloom </v>
          </cell>
          <cell r="L531" t="str">
            <v xml:space="preserve"> treated for ins/dis 5/9</v>
          </cell>
          <cell r="M531" t="b">
            <v>0</v>
          </cell>
          <cell r="N531" t="b">
            <v>1</v>
          </cell>
          <cell r="O531">
            <v>39</v>
          </cell>
          <cell r="P531">
            <v>17</v>
          </cell>
          <cell r="Q531" t="b">
            <v>0</v>
          </cell>
          <cell r="R531" t="str">
            <v xml:space="preserve"> 40607</v>
          </cell>
          <cell r="S531" t="str">
            <v>Final count complete</v>
          </cell>
          <cell r="T531" t="str">
            <v>11/25/2024</v>
          </cell>
          <cell r="U531" t="str">
            <v>Normal</v>
          </cell>
          <cell r="V531" t="str">
            <v/>
          </cell>
          <cell r="W531">
            <v>40</v>
          </cell>
          <cell r="X531">
            <v>0</v>
          </cell>
          <cell r="Y531" t="str">
            <v>10L</v>
          </cell>
          <cell r="Z531" t="b">
            <v>1</v>
          </cell>
          <cell r="AA531" t="str">
            <v>2</v>
          </cell>
          <cell r="AB531">
            <v>64</v>
          </cell>
          <cell r="AC531" t="b">
            <v>0</v>
          </cell>
          <cell r="AD531" t="str">
            <v/>
          </cell>
          <cell r="AE531" t="str">
            <v>5/9/2025</v>
          </cell>
          <cell r="AF531" t="str">
            <v/>
          </cell>
          <cell r="AG531" t="str">
            <v>5/9/2025</v>
          </cell>
          <cell r="AH531" t="str">
            <v>366400</v>
          </cell>
          <cell r="AI531" t="str">
            <v/>
          </cell>
          <cell r="AJ531" t="b">
            <v>0</v>
          </cell>
          <cell r="AK531">
            <v>3</v>
          </cell>
          <cell r="AM531" t="str">
            <v/>
          </cell>
          <cell r="AN531" t="str">
            <v>Shade</v>
          </cell>
          <cell r="AO531" t="str">
            <v>Lath Area</v>
          </cell>
        </row>
        <row r="532">
          <cell r="A532">
            <v>36492</v>
          </cell>
          <cell r="B532" t="str">
            <v>Phlox Early® White</v>
          </cell>
          <cell r="C532" t="str">
            <v>#1 pot (8/FL)</v>
          </cell>
          <cell r="D532" t="str">
            <v>7/3/2024</v>
          </cell>
          <cell r="E532" t="str">
            <v>26</v>
          </cell>
          <cell r="F532">
            <v>21</v>
          </cell>
          <cell r="G532" t="str">
            <v>1</v>
          </cell>
          <cell r="H532">
            <v>1</v>
          </cell>
          <cell r="I532" t="str">
            <v>CC</v>
          </cell>
          <cell r="J532" t="str">
            <v/>
          </cell>
          <cell r="K532" t="str">
            <v>Nice full plants</v>
          </cell>
          <cell r="M532" t="b">
            <v>0</v>
          </cell>
          <cell r="N532" t="b">
            <v>0</v>
          </cell>
          <cell r="O532">
            <v>41</v>
          </cell>
          <cell r="P532">
            <v>11</v>
          </cell>
          <cell r="Q532" t="b">
            <v>0</v>
          </cell>
          <cell r="R532" t="str">
            <v xml:space="preserve"> 40735</v>
          </cell>
          <cell r="S532" t="str">
            <v>Final count complete</v>
          </cell>
          <cell r="T532" t="str">
            <v>11/22/2024</v>
          </cell>
          <cell r="U532" t="str">
            <v>Normal</v>
          </cell>
          <cell r="V532" t="str">
            <v/>
          </cell>
          <cell r="W532">
            <v>21</v>
          </cell>
          <cell r="X532">
            <v>0</v>
          </cell>
          <cell r="Y532" t="str">
            <v>26</v>
          </cell>
          <cell r="Z532" t="b">
            <v>1</v>
          </cell>
          <cell r="AA532" t="str">
            <v/>
          </cell>
          <cell r="AB532">
            <v>34</v>
          </cell>
          <cell r="AC532" t="b">
            <v>0</v>
          </cell>
          <cell r="AD532" t="str">
            <v/>
          </cell>
          <cell r="AE532" t="str">
            <v/>
          </cell>
          <cell r="AF532" t="str">
            <v/>
          </cell>
          <cell r="AG532" t="str">
            <v>4/14/2025</v>
          </cell>
          <cell r="AH532" t="str">
            <v/>
          </cell>
          <cell r="AI532" t="str">
            <v/>
          </cell>
          <cell r="AJ532" t="b">
            <v>0</v>
          </cell>
          <cell r="AK532">
            <v>3</v>
          </cell>
          <cell r="AM532" t="str">
            <v/>
          </cell>
          <cell r="AN532" t="str">
            <v>Sun</v>
          </cell>
          <cell r="AO532" t="str">
            <v>25/40</v>
          </cell>
        </row>
        <row r="533">
          <cell r="A533">
            <v>36509</v>
          </cell>
          <cell r="B533" t="str">
            <v>Phlox 'Fashionably Early Flamingo'</v>
          </cell>
          <cell r="C533" t="str">
            <v>#1 pot (8/FL)</v>
          </cell>
          <cell r="D533" t="str">
            <v>7/3/2024</v>
          </cell>
          <cell r="E533" t="str">
            <v>26</v>
          </cell>
          <cell r="F533">
            <v>29</v>
          </cell>
          <cell r="G533" t="str">
            <v>0</v>
          </cell>
          <cell r="H533">
            <v>1</v>
          </cell>
          <cell r="I533" t="str">
            <v>CC</v>
          </cell>
          <cell r="J533" t="str">
            <v/>
          </cell>
          <cell r="K533" t="str">
            <v xml:space="preserve"> </v>
          </cell>
          <cell r="L533" t="str">
            <v xml:space="preserve"> Pruned below spec, Ins/Dis</v>
          </cell>
          <cell r="M533" t="b">
            <v>0</v>
          </cell>
          <cell r="N533" t="b">
            <v>0</v>
          </cell>
          <cell r="P533">
            <v>11</v>
          </cell>
          <cell r="Q533" t="b">
            <v>0</v>
          </cell>
          <cell r="R533" t="str">
            <v xml:space="preserve"> 40665</v>
          </cell>
          <cell r="S533" t="str">
            <v/>
          </cell>
          <cell r="T533" t="str">
            <v>5/5/2025</v>
          </cell>
          <cell r="U533" t="str">
            <v>Normal</v>
          </cell>
          <cell r="V533" t="str">
            <v/>
          </cell>
          <cell r="W533">
            <v>29</v>
          </cell>
          <cell r="X533">
            <v>0</v>
          </cell>
          <cell r="Y533" t="str">
            <v>26</v>
          </cell>
          <cell r="Z533" t="b">
            <v>1</v>
          </cell>
          <cell r="AA533" t="str">
            <v/>
          </cell>
          <cell r="AB533">
            <v>51</v>
          </cell>
          <cell r="AC533" t="b">
            <v>0</v>
          </cell>
          <cell r="AD533" t="str">
            <v/>
          </cell>
          <cell r="AE533" t="str">
            <v/>
          </cell>
          <cell r="AF533" t="str">
            <v/>
          </cell>
          <cell r="AG533" t="str">
            <v>4/28/2025</v>
          </cell>
          <cell r="AH533" t="str">
            <v>366488</v>
          </cell>
          <cell r="AI533" t="str">
            <v/>
          </cell>
          <cell r="AJ533" t="b">
            <v>0</v>
          </cell>
          <cell r="AK533">
            <v>3</v>
          </cell>
          <cell r="AM533" t="str">
            <v/>
          </cell>
          <cell r="AN533" t="str">
            <v>Sun</v>
          </cell>
          <cell r="AO533" t="str">
            <v>25/40</v>
          </cell>
        </row>
        <row r="534">
          <cell r="A534">
            <v>36516</v>
          </cell>
          <cell r="B534" t="str">
            <v>Phlox 'Forever Pink'</v>
          </cell>
          <cell r="C534" t="str">
            <v>#1 pot (8/FL)</v>
          </cell>
          <cell r="D534" t="str">
            <v>7/3/2024</v>
          </cell>
          <cell r="E534" t="str">
            <v>26</v>
          </cell>
          <cell r="F534">
            <v>51</v>
          </cell>
          <cell r="G534" t="str">
            <v>1</v>
          </cell>
          <cell r="H534">
            <v>1</v>
          </cell>
          <cell r="I534" t="str">
            <v>BB,CC</v>
          </cell>
          <cell r="J534" t="str">
            <v/>
          </cell>
          <cell r="K534" t="str">
            <v>Budded</v>
          </cell>
          <cell r="M534" t="b">
            <v>0</v>
          </cell>
          <cell r="N534" t="b">
            <v>1</v>
          </cell>
          <cell r="O534">
            <v>40</v>
          </cell>
          <cell r="P534">
            <v>10</v>
          </cell>
          <cell r="Q534" t="b">
            <v>0</v>
          </cell>
          <cell r="R534" t="str">
            <v xml:space="preserve"> 40775</v>
          </cell>
          <cell r="S534" t="str">
            <v>Final count complete</v>
          </cell>
          <cell r="T534" t="str">
            <v>11/22/2024</v>
          </cell>
          <cell r="U534" t="str">
            <v>Normal</v>
          </cell>
          <cell r="V534" t="str">
            <v/>
          </cell>
          <cell r="W534">
            <v>51</v>
          </cell>
          <cell r="X534">
            <v>0</v>
          </cell>
          <cell r="Y534" t="str">
            <v>26</v>
          </cell>
          <cell r="Z534" t="b">
            <v>1</v>
          </cell>
          <cell r="AA534" t="str">
            <v/>
          </cell>
          <cell r="AB534">
            <v>63</v>
          </cell>
          <cell r="AC534" t="b">
            <v>0</v>
          </cell>
          <cell r="AD534" t="str">
            <v/>
          </cell>
          <cell r="AE534" t="str">
            <v>5/7/2025</v>
          </cell>
          <cell r="AF534" t="str">
            <v/>
          </cell>
          <cell r="AG534" t="str">
            <v>5/7/2025</v>
          </cell>
          <cell r="AH534" t="str">
            <v>366403</v>
          </cell>
          <cell r="AI534" t="str">
            <v/>
          </cell>
          <cell r="AJ534" t="b">
            <v>0</v>
          </cell>
          <cell r="AK534">
            <v>3</v>
          </cell>
          <cell r="AM534" t="str">
            <v/>
          </cell>
          <cell r="AN534" t="str">
            <v>Sun</v>
          </cell>
          <cell r="AO534" t="str">
            <v>25/40</v>
          </cell>
        </row>
        <row r="535">
          <cell r="A535">
            <v>36577</v>
          </cell>
          <cell r="B535" t="str">
            <v>Phlox paniculata Bambini® 'Cherry Crush' ('Verschercru')</v>
          </cell>
          <cell r="C535" t="str">
            <v>#1 pot (8/FL)</v>
          </cell>
          <cell r="D535" t="str">
            <v>5/10/2024</v>
          </cell>
          <cell r="E535" t="str">
            <v>26</v>
          </cell>
          <cell r="F535">
            <v>39</v>
          </cell>
          <cell r="G535" t="str">
            <v>1</v>
          </cell>
          <cell r="H535">
            <v>1</v>
          </cell>
          <cell r="I535" t="str">
            <v>DD</v>
          </cell>
          <cell r="J535" t="str">
            <v/>
          </cell>
          <cell r="K535" t="str">
            <v xml:space="preserve">Nice full plants </v>
          </cell>
          <cell r="L535" t="str">
            <v xml:space="preserve"> Flags removed</v>
          </cell>
          <cell r="M535" t="b">
            <v>0</v>
          </cell>
          <cell r="N535" t="b">
            <v>0</v>
          </cell>
          <cell r="O535">
            <v>50</v>
          </cell>
          <cell r="P535">
            <v>11</v>
          </cell>
          <cell r="Q535" t="b">
            <v>0</v>
          </cell>
          <cell r="R535" t="str">
            <v xml:space="preserve"> 40661</v>
          </cell>
          <cell r="S535" t="str">
            <v/>
          </cell>
          <cell r="T535" t="str">
            <v>4/15/2025</v>
          </cell>
          <cell r="U535" t="str">
            <v>Restock</v>
          </cell>
          <cell r="V535" t="str">
            <v/>
          </cell>
          <cell r="W535">
            <v>39</v>
          </cell>
          <cell r="X535">
            <v>0</v>
          </cell>
          <cell r="Y535" t="str">
            <v>26</v>
          </cell>
          <cell r="Z535" t="b">
            <v>1</v>
          </cell>
          <cell r="AA535" t="str">
            <v/>
          </cell>
          <cell r="AB535">
            <v>95</v>
          </cell>
          <cell r="AC535" t="b">
            <v>0</v>
          </cell>
          <cell r="AD535" t="str">
            <v/>
          </cell>
          <cell r="AE535" t="str">
            <v/>
          </cell>
          <cell r="AF535" t="str">
            <v/>
          </cell>
          <cell r="AG535" t="str">
            <v>4/22/2025</v>
          </cell>
          <cell r="AH535" t="str">
            <v/>
          </cell>
          <cell r="AI535" t="str">
            <v/>
          </cell>
          <cell r="AJ535" t="b">
            <v>0</v>
          </cell>
          <cell r="AK535">
            <v>3</v>
          </cell>
          <cell r="AM535" t="str">
            <v/>
          </cell>
          <cell r="AN535" t="str">
            <v>Sun</v>
          </cell>
          <cell r="AO535" t="str">
            <v>25/40</v>
          </cell>
        </row>
        <row r="536">
          <cell r="A536">
            <v>36486</v>
          </cell>
          <cell r="B536" t="str">
            <v>Phlox paniculata Bambini® Desire ('Versde')</v>
          </cell>
          <cell r="C536" t="str">
            <v>#1 pot (8/FL)</v>
          </cell>
          <cell r="D536" t="str">
            <v>4/1/2024</v>
          </cell>
          <cell r="E536" t="str">
            <v>26</v>
          </cell>
          <cell r="F536">
            <v>81</v>
          </cell>
          <cell r="G536" t="str">
            <v>1</v>
          </cell>
          <cell r="H536">
            <v>1</v>
          </cell>
          <cell r="I536" t="str">
            <v>DD</v>
          </cell>
          <cell r="J536" t="str">
            <v/>
          </cell>
          <cell r="K536" t="str">
            <v xml:space="preserve">Well rooted &amp; growing </v>
          </cell>
          <cell r="L536" t="str">
            <v xml:space="preserve"> Pruned to spec</v>
          </cell>
          <cell r="M536" t="b">
            <v>0</v>
          </cell>
          <cell r="N536" t="b">
            <v>0</v>
          </cell>
          <cell r="O536">
            <v>4</v>
          </cell>
          <cell r="P536">
            <v>9</v>
          </cell>
          <cell r="Q536" t="b">
            <v>0</v>
          </cell>
          <cell r="R536" t="str">
            <v xml:space="preserve"> 40662</v>
          </cell>
          <cell r="S536" t="str">
            <v/>
          </cell>
          <cell r="T536" t="str">
            <v>4/15/2025</v>
          </cell>
          <cell r="U536" t="str">
            <v>Restock</v>
          </cell>
          <cell r="V536" t="str">
            <v/>
          </cell>
          <cell r="W536">
            <v>81</v>
          </cell>
          <cell r="X536">
            <v>0</v>
          </cell>
          <cell r="Y536" t="str">
            <v>26</v>
          </cell>
          <cell r="Z536" t="b">
            <v>1</v>
          </cell>
          <cell r="AA536" t="str">
            <v/>
          </cell>
          <cell r="AB536">
            <v>109</v>
          </cell>
          <cell r="AC536" t="b">
            <v>0</v>
          </cell>
          <cell r="AD536" t="str">
            <v/>
          </cell>
          <cell r="AE536" t="str">
            <v/>
          </cell>
          <cell r="AF536" t="str">
            <v/>
          </cell>
          <cell r="AG536" t="str">
            <v>5/9/2025</v>
          </cell>
          <cell r="AH536" t="str">
            <v/>
          </cell>
          <cell r="AI536" t="str">
            <v/>
          </cell>
          <cell r="AJ536" t="b">
            <v>0</v>
          </cell>
          <cell r="AK536">
            <v>3</v>
          </cell>
          <cell r="AM536" t="str">
            <v/>
          </cell>
          <cell r="AN536" t="str">
            <v>Sun</v>
          </cell>
          <cell r="AO536" t="str">
            <v>25/40</v>
          </cell>
        </row>
        <row r="537">
          <cell r="A537">
            <v>36488</v>
          </cell>
          <cell r="B537" t="str">
            <v>Phlox paniculata Bambini® Sweet Tart ('Versweta')</v>
          </cell>
          <cell r="C537" t="str">
            <v>#1 pot (8/FL)</v>
          </cell>
          <cell r="D537" t="str">
            <v>5/13/2024</v>
          </cell>
          <cell r="E537" t="str">
            <v>26</v>
          </cell>
          <cell r="F537">
            <v>39</v>
          </cell>
          <cell r="G537" t="str">
            <v>1</v>
          </cell>
          <cell r="H537">
            <v>1</v>
          </cell>
          <cell r="I537" t="str">
            <v>DD</v>
          </cell>
          <cell r="J537" t="str">
            <v/>
          </cell>
          <cell r="K537" t="str">
            <v>Nice full plants</v>
          </cell>
          <cell r="M537" t="b">
            <v>0</v>
          </cell>
          <cell r="N537" t="b">
            <v>0</v>
          </cell>
          <cell r="O537">
            <v>47</v>
          </cell>
          <cell r="P537">
            <v>9</v>
          </cell>
          <cell r="Q537" t="b">
            <v>0</v>
          </cell>
          <cell r="R537" t="str">
            <v xml:space="preserve"> 40663</v>
          </cell>
          <cell r="S537" t="str">
            <v>Final count complete</v>
          </cell>
          <cell r="T537" t="str">
            <v>11/22/2024</v>
          </cell>
          <cell r="U537" t="str">
            <v>Restock</v>
          </cell>
          <cell r="V537" t="str">
            <v/>
          </cell>
          <cell r="W537">
            <v>39</v>
          </cell>
          <cell r="X537">
            <v>0</v>
          </cell>
          <cell r="Y537" t="str">
            <v>26</v>
          </cell>
          <cell r="Z537" t="b">
            <v>1</v>
          </cell>
          <cell r="AA537" t="str">
            <v/>
          </cell>
          <cell r="AB537">
            <v>105</v>
          </cell>
          <cell r="AC537" t="b">
            <v>0</v>
          </cell>
          <cell r="AD537" t="str">
            <v/>
          </cell>
          <cell r="AE537" t="str">
            <v/>
          </cell>
          <cell r="AF537" t="str">
            <v/>
          </cell>
          <cell r="AG537" t="str">
            <v>4/4/2025</v>
          </cell>
          <cell r="AH537" t="str">
            <v/>
          </cell>
          <cell r="AI537" t="str">
            <v/>
          </cell>
          <cell r="AJ537" t="b">
            <v>0</v>
          </cell>
          <cell r="AK537">
            <v>3</v>
          </cell>
          <cell r="AM537" t="str">
            <v/>
          </cell>
          <cell r="AN537" t="str">
            <v>Sun</v>
          </cell>
          <cell r="AO537" t="str">
            <v>25/40</v>
          </cell>
        </row>
        <row r="538">
          <cell r="A538">
            <v>36524</v>
          </cell>
          <cell r="B538" t="str">
            <v>Phlox paniculata 'Blue Paradise'</v>
          </cell>
          <cell r="C538" t="str">
            <v>#1 pot (8/FL)</v>
          </cell>
          <cell r="D538" t="str">
            <v>8/2/2024</v>
          </cell>
          <cell r="E538" t="str">
            <v>26</v>
          </cell>
          <cell r="F538">
            <v>16</v>
          </cell>
          <cell r="G538" t="str">
            <v>1</v>
          </cell>
          <cell r="H538">
            <v>1</v>
          </cell>
          <cell r="I538" t="str">
            <v>CC,DD</v>
          </cell>
          <cell r="J538" t="str">
            <v/>
          </cell>
          <cell r="K538" t="str">
            <v xml:space="preserve">Well rooted &amp; growing </v>
          </cell>
          <cell r="L538" t="str">
            <v xml:space="preserve"> Pruned to spec</v>
          </cell>
          <cell r="M538" t="b">
            <v>0</v>
          </cell>
          <cell r="N538" t="b">
            <v>0</v>
          </cell>
          <cell r="O538">
            <v>35</v>
          </cell>
          <cell r="P538">
            <v>11</v>
          </cell>
          <cell r="Q538" t="b">
            <v>0</v>
          </cell>
          <cell r="R538" t="str">
            <v xml:space="preserve"> 40664</v>
          </cell>
          <cell r="S538" t="str">
            <v>Final count complete</v>
          </cell>
          <cell r="T538" t="str">
            <v>11/22/2024</v>
          </cell>
          <cell r="U538" t="str">
            <v>Normal</v>
          </cell>
          <cell r="V538" t="str">
            <v/>
          </cell>
          <cell r="W538">
            <v>16</v>
          </cell>
          <cell r="X538">
            <v>0</v>
          </cell>
          <cell r="Y538" t="str">
            <v>26</v>
          </cell>
          <cell r="Z538" t="b">
            <v>1</v>
          </cell>
          <cell r="AA538" t="str">
            <v>1</v>
          </cell>
          <cell r="AB538">
            <v>40</v>
          </cell>
          <cell r="AC538" t="b">
            <v>0</v>
          </cell>
          <cell r="AD538" t="str">
            <v/>
          </cell>
          <cell r="AE538" t="str">
            <v/>
          </cell>
          <cell r="AF538" t="str">
            <v/>
          </cell>
          <cell r="AG538" t="str">
            <v>5/9/2025</v>
          </cell>
          <cell r="AH538" t="str">
            <v>366430</v>
          </cell>
          <cell r="AI538" t="str">
            <v/>
          </cell>
          <cell r="AJ538" t="b">
            <v>0</v>
          </cell>
          <cell r="AK538">
            <v>3</v>
          </cell>
          <cell r="AM538" t="str">
            <v/>
          </cell>
          <cell r="AN538" t="str">
            <v>Sun</v>
          </cell>
          <cell r="AO538" t="str">
            <v>25/40</v>
          </cell>
        </row>
        <row r="539">
          <cell r="A539">
            <v>36518</v>
          </cell>
          <cell r="B539" t="str">
            <v>Phlox paniculata 'Glamour Girl'</v>
          </cell>
          <cell r="C539" t="str">
            <v>#1 pot (8/FL)</v>
          </cell>
          <cell r="D539" t="str">
            <v>7/5/2024</v>
          </cell>
          <cell r="E539" t="str">
            <v>26</v>
          </cell>
          <cell r="F539">
            <v>19</v>
          </cell>
          <cell r="G539" t="str">
            <v>1</v>
          </cell>
          <cell r="H539">
            <v>1</v>
          </cell>
          <cell r="I539" t="str">
            <v>CC</v>
          </cell>
          <cell r="J539" t="str">
            <v/>
          </cell>
          <cell r="K539" t="str">
            <v>Nice full plants</v>
          </cell>
          <cell r="M539" t="b">
            <v>0</v>
          </cell>
          <cell r="N539" t="b">
            <v>0</v>
          </cell>
          <cell r="O539">
            <v>41</v>
          </cell>
          <cell r="P539">
            <v>11</v>
          </cell>
          <cell r="Q539" t="b">
            <v>0</v>
          </cell>
          <cell r="R539" t="str">
            <v xml:space="preserve"> 40666</v>
          </cell>
          <cell r="S539" t="str">
            <v>Final count complete</v>
          </cell>
          <cell r="T539" t="str">
            <v>11/22/2024</v>
          </cell>
          <cell r="U539" t="str">
            <v>Normal</v>
          </cell>
          <cell r="V539" t="str">
            <v/>
          </cell>
          <cell r="W539">
            <v>19</v>
          </cell>
          <cell r="X539">
            <v>0</v>
          </cell>
          <cell r="Y539" t="str">
            <v>26</v>
          </cell>
          <cell r="Z539" t="b">
            <v>1</v>
          </cell>
          <cell r="AA539" t="str">
            <v/>
          </cell>
          <cell r="AB539">
            <v>47</v>
          </cell>
          <cell r="AC539" t="b">
            <v>0</v>
          </cell>
          <cell r="AD539" t="str">
            <v/>
          </cell>
          <cell r="AE539" t="str">
            <v/>
          </cell>
          <cell r="AF539" t="str">
            <v/>
          </cell>
          <cell r="AG539" t="str">
            <v>4/14/2025</v>
          </cell>
          <cell r="AH539" t="str">
            <v>366780</v>
          </cell>
          <cell r="AI539" t="str">
            <v/>
          </cell>
          <cell r="AJ539" t="b">
            <v>0</v>
          </cell>
          <cell r="AK539">
            <v>3</v>
          </cell>
          <cell r="AM539" t="str">
            <v/>
          </cell>
          <cell r="AN539" t="str">
            <v>Sun</v>
          </cell>
          <cell r="AO539" t="str">
            <v>25/40</v>
          </cell>
        </row>
        <row r="540">
          <cell r="A540">
            <v>36511</v>
          </cell>
          <cell r="B540" t="str">
            <v>Phlox paniculata 'Larissa'</v>
          </cell>
          <cell r="C540" t="str">
            <v>#1 pot (8/FL)</v>
          </cell>
          <cell r="D540" t="str">
            <v>3/10/2025</v>
          </cell>
          <cell r="E540" t="str">
            <v>47</v>
          </cell>
          <cell r="F540">
            <v>68</v>
          </cell>
          <cell r="G540" t="str">
            <v>1</v>
          </cell>
          <cell r="H540">
            <v>1</v>
          </cell>
          <cell r="I540" t="str">
            <v>B,D</v>
          </cell>
          <cell r="J540" t="str">
            <v>D</v>
          </cell>
          <cell r="K540" t="str">
            <v xml:space="preserve">Well rooted &amp; growing </v>
          </cell>
          <cell r="L540" t="str">
            <v xml:space="preserve"> Pruned to spec</v>
          </cell>
          <cell r="M540" t="b">
            <v>0</v>
          </cell>
          <cell r="N540" t="b">
            <v>0</v>
          </cell>
          <cell r="O540">
            <v>7</v>
          </cell>
          <cell r="P540">
            <v>11</v>
          </cell>
          <cell r="Q540" t="b">
            <v>0</v>
          </cell>
          <cell r="R540" t="str">
            <v>365114741704</v>
          </cell>
          <cell r="S540" t="str">
            <v/>
          </cell>
          <cell r="T540" t="str">
            <v/>
          </cell>
          <cell r="U540" t="str">
            <v>Restock</v>
          </cell>
          <cell r="V540" t="str">
            <v/>
          </cell>
          <cell r="W540">
            <v>68</v>
          </cell>
          <cell r="X540">
            <v>0</v>
          </cell>
          <cell r="Y540" t="str">
            <v/>
          </cell>
          <cell r="Z540" t="b">
            <v>1</v>
          </cell>
          <cell r="AA540" t="str">
            <v/>
          </cell>
          <cell r="AB540">
            <v>71</v>
          </cell>
          <cell r="AC540" t="b">
            <v>0</v>
          </cell>
          <cell r="AD540" t="str">
            <v/>
          </cell>
          <cell r="AE540" t="str">
            <v/>
          </cell>
          <cell r="AF540" t="str">
            <v/>
          </cell>
          <cell r="AG540" t="str">
            <v>5/9/2025</v>
          </cell>
          <cell r="AH540" t="str">
            <v>366788</v>
          </cell>
          <cell r="AI540" t="str">
            <v/>
          </cell>
          <cell r="AJ540" t="b">
            <v>0</v>
          </cell>
          <cell r="AK540">
            <v>3</v>
          </cell>
          <cell r="AM540" t="str">
            <v/>
          </cell>
          <cell r="AN540" t="str">
            <v>Sun</v>
          </cell>
          <cell r="AO540" t="str">
            <v>25/40</v>
          </cell>
        </row>
        <row r="541">
          <cell r="A541">
            <v>36532</v>
          </cell>
          <cell r="B541" t="str">
            <v>Phlox paniculata 'Laura'</v>
          </cell>
          <cell r="C541" t="str">
            <v>#1 pot (8/FL)</v>
          </cell>
          <cell r="D541" t="str">
            <v>7/24/2023</v>
          </cell>
          <cell r="E541" t="str">
            <v>26</v>
          </cell>
          <cell r="F541">
            <v>20</v>
          </cell>
          <cell r="G541" t="str">
            <v>1</v>
          </cell>
          <cell r="H541">
            <v>1</v>
          </cell>
          <cell r="I541" t="str">
            <v>CC</v>
          </cell>
          <cell r="J541" t="str">
            <v/>
          </cell>
          <cell r="K541" t="str">
            <v xml:space="preserve">Well rooted &amp; growing </v>
          </cell>
          <cell r="L541" t="str">
            <v xml:space="preserve"> Pruned to spec</v>
          </cell>
          <cell r="M541" t="b">
            <v>0</v>
          </cell>
          <cell r="N541" t="b">
            <v>0</v>
          </cell>
          <cell r="O541">
            <v>37</v>
          </cell>
          <cell r="P541">
            <v>11</v>
          </cell>
          <cell r="Q541" t="b">
            <v>0</v>
          </cell>
          <cell r="R541" t="str">
            <v xml:space="preserve"> 40736</v>
          </cell>
          <cell r="S541" t="str">
            <v>Final count complete</v>
          </cell>
          <cell r="T541" t="str">
            <v>11/22/2024</v>
          </cell>
          <cell r="U541" t="str">
            <v>Normal</v>
          </cell>
          <cell r="V541" t="str">
            <v/>
          </cell>
          <cell r="W541">
            <v>20</v>
          </cell>
          <cell r="X541">
            <v>0</v>
          </cell>
          <cell r="Y541" t="str">
            <v>26</v>
          </cell>
          <cell r="Z541" t="b">
            <v>1</v>
          </cell>
          <cell r="AA541" t="str">
            <v>1</v>
          </cell>
          <cell r="AB541">
            <v>85</v>
          </cell>
          <cell r="AC541" t="b">
            <v>0</v>
          </cell>
          <cell r="AD541" t="str">
            <v/>
          </cell>
          <cell r="AE541" t="str">
            <v/>
          </cell>
          <cell r="AF541" t="str">
            <v/>
          </cell>
          <cell r="AG541" t="str">
            <v>5/9/2025</v>
          </cell>
          <cell r="AH541" t="str">
            <v>366790</v>
          </cell>
          <cell r="AI541" t="str">
            <v/>
          </cell>
          <cell r="AJ541" t="b">
            <v>0</v>
          </cell>
          <cell r="AK541">
            <v>3</v>
          </cell>
          <cell r="AM541" t="str">
            <v/>
          </cell>
          <cell r="AN541" t="str">
            <v>Sun</v>
          </cell>
          <cell r="AO541" t="str">
            <v>25/40</v>
          </cell>
        </row>
        <row r="542">
          <cell r="A542">
            <v>36572</v>
          </cell>
          <cell r="B542" t="str">
            <v>Phlox paniculata 'Red Riding Hood'</v>
          </cell>
          <cell r="C542" t="str">
            <v>#1 pot (8/FL)</v>
          </cell>
          <cell r="D542" t="str">
            <v>7/5/2024</v>
          </cell>
          <cell r="E542" t="str">
            <v>26</v>
          </cell>
          <cell r="F542">
            <v>9</v>
          </cell>
          <cell r="G542" t="str">
            <v>1</v>
          </cell>
          <cell r="H542">
            <v>1</v>
          </cell>
          <cell r="I542" t="str">
            <v>CC</v>
          </cell>
          <cell r="J542" t="str">
            <v/>
          </cell>
          <cell r="K542" t="str">
            <v>Nice full plants</v>
          </cell>
          <cell r="M542" t="b">
            <v>0</v>
          </cell>
          <cell r="N542" t="b">
            <v>0</v>
          </cell>
          <cell r="O542">
            <v>39</v>
          </cell>
          <cell r="P542">
            <v>11</v>
          </cell>
          <cell r="Q542" t="b">
            <v>0</v>
          </cell>
          <cell r="R542" t="str">
            <v xml:space="preserve"> 40737</v>
          </cell>
          <cell r="S542" t="str">
            <v>Final count complete</v>
          </cell>
          <cell r="T542" t="str">
            <v>11/22/2024</v>
          </cell>
          <cell r="U542" t="str">
            <v>Normal</v>
          </cell>
          <cell r="V542" t="str">
            <v/>
          </cell>
          <cell r="W542">
            <v>9</v>
          </cell>
          <cell r="X542">
            <v>0</v>
          </cell>
          <cell r="Y542" t="str">
            <v>26</v>
          </cell>
          <cell r="Z542" t="b">
            <v>1</v>
          </cell>
          <cell r="AA542" t="str">
            <v/>
          </cell>
          <cell r="AB542">
            <v>18</v>
          </cell>
          <cell r="AC542" t="b">
            <v>0</v>
          </cell>
          <cell r="AD542" t="str">
            <v/>
          </cell>
          <cell r="AE542" t="str">
            <v/>
          </cell>
          <cell r="AF542" t="str">
            <v/>
          </cell>
          <cell r="AG542" t="str">
            <v>4/4/2025</v>
          </cell>
          <cell r="AH542" t="str">
            <v/>
          </cell>
          <cell r="AI542" t="str">
            <v/>
          </cell>
          <cell r="AJ542" t="b">
            <v>0</v>
          </cell>
          <cell r="AK542">
            <v>3</v>
          </cell>
          <cell r="AM542" t="str">
            <v/>
          </cell>
          <cell r="AN542" t="str">
            <v>Sun</v>
          </cell>
          <cell r="AO542" t="str">
            <v>25/40</v>
          </cell>
        </row>
        <row r="543">
          <cell r="A543">
            <v>36541</v>
          </cell>
          <cell r="B543" t="str">
            <v>Phlox subulata 'Candy Stripe'</v>
          </cell>
          <cell r="C543" t="str">
            <v>6-pack (18/FL)</v>
          </cell>
          <cell r="D543" t="str">
            <v>7/30/2024</v>
          </cell>
          <cell r="E543" t="str">
            <v>18</v>
          </cell>
          <cell r="F543">
            <v>45</v>
          </cell>
          <cell r="G543" t="str">
            <v>0</v>
          </cell>
          <cell r="H543">
            <v>1</v>
          </cell>
          <cell r="I543" t="str">
            <v>B</v>
          </cell>
          <cell r="J543" t="str">
            <v/>
          </cell>
          <cell r="K543" t="str">
            <v xml:space="preserve"> </v>
          </cell>
          <cell r="L543" t="str">
            <v xml:space="preserve"> Review before ship, starting to lodge</v>
          </cell>
          <cell r="M543" t="b">
            <v>0</v>
          </cell>
          <cell r="N543" t="b">
            <v>0</v>
          </cell>
          <cell r="P543">
            <v>14</v>
          </cell>
          <cell r="Q543" t="b">
            <v>0</v>
          </cell>
          <cell r="R543" t="str">
            <v xml:space="preserve"> 39684</v>
          </cell>
          <cell r="S543" t="str">
            <v>Final count complete</v>
          </cell>
          <cell r="T543" t="str">
            <v>11/27/2024</v>
          </cell>
          <cell r="U543" t="str">
            <v>Normal</v>
          </cell>
          <cell r="V543" t="str">
            <v/>
          </cell>
          <cell r="W543">
            <v>45</v>
          </cell>
          <cell r="X543">
            <v>0</v>
          </cell>
          <cell r="Y543" t="str">
            <v>18</v>
          </cell>
          <cell r="Z543" t="b">
            <v>1</v>
          </cell>
          <cell r="AA543" t="str">
            <v/>
          </cell>
          <cell r="AB543">
            <v>59</v>
          </cell>
          <cell r="AC543" t="b">
            <v>0</v>
          </cell>
          <cell r="AD543" t="str">
            <v/>
          </cell>
          <cell r="AE543" t="str">
            <v/>
          </cell>
          <cell r="AF543" t="str">
            <v/>
          </cell>
          <cell r="AG543" t="str">
            <v>4/28/2025</v>
          </cell>
          <cell r="AH543" t="str">
            <v>366888</v>
          </cell>
          <cell r="AI543" t="str">
            <v/>
          </cell>
          <cell r="AJ543" t="b">
            <v>0</v>
          </cell>
          <cell r="AK543">
            <v>3</v>
          </cell>
          <cell r="AM543" t="str">
            <v/>
          </cell>
          <cell r="AN543" t="str">
            <v>Sun</v>
          </cell>
          <cell r="AO543" t="str">
            <v>25/40</v>
          </cell>
        </row>
        <row r="544">
          <cell r="A544">
            <v>36580</v>
          </cell>
          <cell r="B544" t="str">
            <v>Phlox subulata 'Drummond's Pink'</v>
          </cell>
          <cell r="C544" t="str">
            <v>6-pack (18/FL)</v>
          </cell>
          <cell r="D544" t="str">
            <v>7/31/2024</v>
          </cell>
          <cell r="E544" t="str">
            <v>18</v>
          </cell>
          <cell r="F544">
            <v>120</v>
          </cell>
          <cell r="G544" t="str">
            <v>1</v>
          </cell>
          <cell r="H544">
            <v>1</v>
          </cell>
          <cell r="I544" t="str">
            <v>B,C</v>
          </cell>
          <cell r="J544" t="str">
            <v/>
          </cell>
          <cell r="K544" t="str">
            <v>In bloom</v>
          </cell>
          <cell r="M544" t="b">
            <v>0</v>
          </cell>
          <cell r="N544" t="b">
            <v>1</v>
          </cell>
          <cell r="O544">
            <v>30</v>
          </cell>
          <cell r="P544">
            <v>13</v>
          </cell>
          <cell r="Q544" t="b">
            <v>0</v>
          </cell>
          <cell r="R544" t="str">
            <v xml:space="preserve"> 39635</v>
          </cell>
          <cell r="S544" t="str">
            <v>Final count complete</v>
          </cell>
          <cell r="T544" t="str">
            <v>11/27/2024</v>
          </cell>
          <cell r="U544" t="str">
            <v>Normal</v>
          </cell>
          <cell r="V544" t="str">
            <v/>
          </cell>
          <cell r="W544">
            <v>120</v>
          </cell>
          <cell r="X544">
            <v>0</v>
          </cell>
          <cell r="Y544" t="str">
            <v>18</v>
          </cell>
          <cell r="Z544" t="b">
            <v>1</v>
          </cell>
          <cell r="AA544" t="str">
            <v/>
          </cell>
          <cell r="AB544">
            <v>155</v>
          </cell>
          <cell r="AC544" t="b">
            <v>0</v>
          </cell>
          <cell r="AD544" t="str">
            <v>New for 2025</v>
          </cell>
          <cell r="AE544" t="str">
            <v>3/20/2025</v>
          </cell>
          <cell r="AF544" t="str">
            <v/>
          </cell>
          <cell r="AG544" t="str">
            <v>5/1/2025</v>
          </cell>
          <cell r="AH544" t="str">
            <v/>
          </cell>
          <cell r="AI544" t="str">
            <v/>
          </cell>
          <cell r="AJ544" t="b">
            <v>0</v>
          </cell>
          <cell r="AK544">
            <v>3</v>
          </cell>
          <cell r="AM544" t="str">
            <v/>
          </cell>
          <cell r="AN544" t="str">
            <v>Sun</v>
          </cell>
          <cell r="AO544" t="str">
            <v>25/40</v>
          </cell>
        </row>
        <row r="545">
          <cell r="A545">
            <v>36542</v>
          </cell>
          <cell r="B545" t="str">
            <v>Phlox subulata 'Emerald Blue'</v>
          </cell>
          <cell r="C545" t="str">
            <v>6-pack (18/FL)</v>
          </cell>
          <cell r="D545" t="str">
            <v>4/9/2025</v>
          </cell>
          <cell r="E545" t="str">
            <v>18</v>
          </cell>
          <cell r="F545">
            <v>83</v>
          </cell>
          <cell r="G545" t="str">
            <v>0</v>
          </cell>
          <cell r="H545">
            <v>1</v>
          </cell>
          <cell r="I545" t="str">
            <v>A</v>
          </cell>
          <cell r="J545" t="str">
            <v/>
          </cell>
          <cell r="K545" t="str">
            <v xml:space="preserve"> </v>
          </cell>
          <cell r="L545" t="str">
            <v xml:space="preserve"> 46 old, lodging need prune, 50 new &amp; small</v>
          </cell>
          <cell r="M545" t="b">
            <v>0</v>
          </cell>
          <cell r="N545" t="b">
            <v>1</v>
          </cell>
          <cell r="P545">
            <v>13</v>
          </cell>
          <cell r="Q545" t="b">
            <v>0</v>
          </cell>
          <cell r="R545" t="str">
            <v xml:space="preserve"> 39517</v>
          </cell>
          <cell r="S545" t="str">
            <v>Final count complete</v>
          </cell>
          <cell r="T545" t="str">
            <v>11/27/2024</v>
          </cell>
          <cell r="U545" t="str">
            <v>Normal</v>
          </cell>
          <cell r="V545" t="str">
            <v/>
          </cell>
          <cell r="W545">
            <v>83</v>
          </cell>
          <cell r="X545">
            <v>0</v>
          </cell>
          <cell r="Y545" t="str">
            <v>18</v>
          </cell>
          <cell r="Z545" t="b">
            <v>1</v>
          </cell>
          <cell r="AA545" t="str">
            <v/>
          </cell>
          <cell r="AB545">
            <v>71</v>
          </cell>
          <cell r="AC545" t="b">
            <v>0</v>
          </cell>
          <cell r="AD545" t="str">
            <v/>
          </cell>
          <cell r="AE545" t="str">
            <v>3/20/2025</v>
          </cell>
          <cell r="AF545" t="str">
            <v/>
          </cell>
          <cell r="AG545" t="str">
            <v>5/7/2025</v>
          </cell>
          <cell r="AH545" t="str">
            <v>366910</v>
          </cell>
          <cell r="AI545" t="str">
            <v/>
          </cell>
          <cell r="AJ545" t="b">
            <v>0</v>
          </cell>
          <cell r="AK545">
            <v>3</v>
          </cell>
          <cell r="AM545" t="str">
            <v/>
          </cell>
          <cell r="AN545" t="str">
            <v>Sun</v>
          </cell>
          <cell r="AO545" t="str">
            <v>25/40</v>
          </cell>
        </row>
        <row r="546">
          <cell r="A546">
            <v>36546</v>
          </cell>
          <cell r="B546" t="str">
            <v>Phlox subulata 'Emerald Pink'</v>
          </cell>
          <cell r="C546" t="str">
            <v>6-pack (18/FL)</v>
          </cell>
          <cell r="D546" t="str">
            <v>8/28/2024</v>
          </cell>
          <cell r="E546" t="str">
            <v>26B</v>
          </cell>
          <cell r="F546">
            <v>111</v>
          </cell>
          <cell r="G546" t="str">
            <v>0</v>
          </cell>
          <cell r="H546">
            <v>1</v>
          </cell>
          <cell r="I546" t="str">
            <v>A,B</v>
          </cell>
          <cell r="J546" t="str">
            <v/>
          </cell>
          <cell r="K546" t="str">
            <v xml:space="preserve"> </v>
          </cell>
          <cell r="L546" t="str">
            <v xml:space="preserve"> Review before ship, foliage is browning</v>
          </cell>
          <cell r="M546" t="b">
            <v>0</v>
          </cell>
          <cell r="N546" t="b">
            <v>0</v>
          </cell>
          <cell r="P546">
            <v>13</v>
          </cell>
          <cell r="Q546" t="b">
            <v>0</v>
          </cell>
          <cell r="R546" t="str">
            <v xml:space="preserve"> 40455</v>
          </cell>
          <cell r="S546" t="str">
            <v>Final count complete</v>
          </cell>
          <cell r="T546" t="str">
            <v>11/22/2024</v>
          </cell>
          <cell r="U546" t="str">
            <v>Normal</v>
          </cell>
          <cell r="V546" t="str">
            <v/>
          </cell>
          <cell r="W546">
            <v>111</v>
          </cell>
          <cell r="X546">
            <v>0</v>
          </cell>
          <cell r="Y546" t="str">
            <v>26B</v>
          </cell>
          <cell r="Z546" t="b">
            <v>1</v>
          </cell>
          <cell r="AA546" t="str">
            <v/>
          </cell>
          <cell r="AB546">
            <v>108</v>
          </cell>
          <cell r="AC546" t="b">
            <v>0</v>
          </cell>
          <cell r="AD546" t="str">
            <v/>
          </cell>
          <cell r="AE546" t="str">
            <v/>
          </cell>
          <cell r="AF546" t="str">
            <v/>
          </cell>
          <cell r="AG546" t="str">
            <v>4/29/2025</v>
          </cell>
          <cell r="AH546" t="str">
            <v>366928</v>
          </cell>
          <cell r="AI546" t="str">
            <v/>
          </cell>
          <cell r="AJ546" t="b">
            <v>0</v>
          </cell>
          <cell r="AK546">
            <v>3</v>
          </cell>
          <cell r="AM546" t="str">
            <v/>
          </cell>
          <cell r="AN546" t="str">
            <v>Sun</v>
          </cell>
          <cell r="AO546" t="str">
            <v>35/60 GH 3 Items</v>
          </cell>
        </row>
        <row r="547">
          <cell r="A547">
            <v>36574</v>
          </cell>
          <cell r="B547" t="str">
            <v>Phlox subulata 'Violet Pinwheels'</v>
          </cell>
          <cell r="C547" t="str">
            <v>6-pack (18/FL)</v>
          </cell>
          <cell r="D547" t="str">
            <v>7/11/2024</v>
          </cell>
          <cell r="E547" t="str">
            <v>18</v>
          </cell>
          <cell r="F547">
            <v>3</v>
          </cell>
          <cell r="G547" t="str">
            <v>0</v>
          </cell>
          <cell r="H547">
            <v>1</v>
          </cell>
          <cell r="I547" t="str">
            <v>A</v>
          </cell>
          <cell r="J547" t="str">
            <v/>
          </cell>
          <cell r="K547" t="str">
            <v xml:space="preserve"> </v>
          </cell>
          <cell r="L547" t="str">
            <v xml:space="preserve"> &lt;5, review before ship</v>
          </cell>
          <cell r="M547" t="b">
            <v>0</v>
          </cell>
          <cell r="N547" t="b">
            <v>0</v>
          </cell>
          <cell r="P547">
            <v>13</v>
          </cell>
          <cell r="Q547" t="b">
            <v>0</v>
          </cell>
          <cell r="R547" t="str">
            <v xml:space="preserve"> 39665</v>
          </cell>
          <cell r="S547" t="str">
            <v>Final count complete</v>
          </cell>
          <cell r="T547" t="str">
            <v>11/27/2024</v>
          </cell>
          <cell r="U547" t="str">
            <v>Normal</v>
          </cell>
          <cell r="V547" t="str">
            <v/>
          </cell>
          <cell r="W547">
            <v>3</v>
          </cell>
          <cell r="X547">
            <v>0</v>
          </cell>
          <cell r="Y547" t="str">
            <v>18</v>
          </cell>
          <cell r="Z547" t="b">
            <v>1</v>
          </cell>
          <cell r="AA547" t="str">
            <v/>
          </cell>
          <cell r="AB547">
            <v>52</v>
          </cell>
          <cell r="AC547" t="b">
            <v>0</v>
          </cell>
          <cell r="AD547" t="str">
            <v/>
          </cell>
          <cell r="AE547" t="str">
            <v/>
          </cell>
          <cell r="AF547" t="str">
            <v/>
          </cell>
          <cell r="AG547" t="str">
            <v>5/9/2025</v>
          </cell>
          <cell r="AH547" t="str">
            <v/>
          </cell>
          <cell r="AI547" t="str">
            <v/>
          </cell>
          <cell r="AJ547" t="b">
            <v>0</v>
          </cell>
          <cell r="AK547">
            <v>3</v>
          </cell>
          <cell r="AM547" t="str">
            <v/>
          </cell>
          <cell r="AN547" t="str">
            <v>Sun</v>
          </cell>
          <cell r="AO547" t="str">
            <v>35/60 GH 3 Items</v>
          </cell>
        </row>
        <row r="548">
          <cell r="A548">
            <v>36579</v>
          </cell>
          <cell r="B548" t="str">
            <v>Phlox x Woodlander Pink</v>
          </cell>
          <cell r="C548" t="str">
            <v>#1 pot (8/FL)</v>
          </cell>
          <cell r="D548" t="str">
            <v>5/15/2023</v>
          </cell>
          <cell r="E548" t="str">
            <v>47H</v>
          </cell>
          <cell r="F548">
            <v>17</v>
          </cell>
          <cell r="G548" t="str">
            <v>1</v>
          </cell>
          <cell r="H548">
            <v>1</v>
          </cell>
          <cell r="I548" t="str">
            <v>A,B</v>
          </cell>
          <cell r="J548" t="str">
            <v/>
          </cell>
          <cell r="K548" t="str">
            <v>In bloom</v>
          </cell>
          <cell r="M548" t="b">
            <v>0</v>
          </cell>
          <cell r="N548" t="b">
            <v>1</v>
          </cell>
          <cell r="O548">
            <v>47</v>
          </cell>
          <cell r="P548">
            <v>11</v>
          </cell>
          <cell r="Q548" t="b">
            <v>0</v>
          </cell>
          <cell r="R548" t="str">
            <v xml:space="preserve"> 40759</v>
          </cell>
          <cell r="S548" t="str">
            <v>Final count complete</v>
          </cell>
          <cell r="T548" t="str">
            <v>11/25/2024</v>
          </cell>
          <cell r="U548" t="str">
            <v>Restock</v>
          </cell>
          <cell r="V548" t="str">
            <v/>
          </cell>
          <cell r="W548">
            <v>17</v>
          </cell>
          <cell r="X548">
            <v>0</v>
          </cell>
          <cell r="Y548" t="str">
            <v>47H</v>
          </cell>
          <cell r="Z548" t="b">
            <v>1</v>
          </cell>
          <cell r="AA548" t="str">
            <v/>
          </cell>
          <cell r="AB548">
            <v>68</v>
          </cell>
          <cell r="AC548" t="b">
            <v>0</v>
          </cell>
          <cell r="AD548" t="str">
            <v/>
          </cell>
          <cell r="AE548" t="str">
            <v>4/11/2025</v>
          </cell>
          <cell r="AF548" t="str">
            <v/>
          </cell>
          <cell r="AG548" t="str">
            <v>5/2/2025</v>
          </cell>
          <cell r="AH548" t="str">
            <v/>
          </cell>
          <cell r="AI548" t="str">
            <v/>
          </cell>
          <cell r="AJ548" t="b">
            <v>0</v>
          </cell>
          <cell r="AK548">
            <v>3</v>
          </cell>
          <cell r="AM548" t="str">
            <v/>
          </cell>
          <cell r="AN548" t="str">
            <v>Sun</v>
          </cell>
          <cell r="AO548" t="str">
            <v>Holding Area</v>
          </cell>
        </row>
        <row r="549">
          <cell r="A549">
            <v>36569</v>
          </cell>
          <cell r="B549" t="str">
            <v>Platycodon grandiflorus Pop Star™ Blue</v>
          </cell>
          <cell r="C549" t="str">
            <v>#1 pot (8/FL)</v>
          </cell>
          <cell r="D549" t="str">
            <v>6/17/2024</v>
          </cell>
          <cell r="E549" t="str">
            <v>10</v>
          </cell>
          <cell r="F549">
            <v>52</v>
          </cell>
          <cell r="G549" t="str">
            <v>1</v>
          </cell>
          <cell r="H549">
            <v>1</v>
          </cell>
          <cell r="I549" t="str">
            <v>AA</v>
          </cell>
          <cell r="J549" t="str">
            <v/>
          </cell>
          <cell r="K549" t="str">
            <v>Nice full plants</v>
          </cell>
          <cell r="M549" t="b">
            <v>0</v>
          </cell>
          <cell r="N549" t="b">
            <v>0</v>
          </cell>
          <cell r="O549">
            <v>43</v>
          </cell>
          <cell r="P549">
            <v>9</v>
          </cell>
          <cell r="Q549" t="b">
            <v>0</v>
          </cell>
          <cell r="R549" t="str">
            <v xml:space="preserve"> 41060</v>
          </cell>
          <cell r="S549" t="str">
            <v>Final Count Complete</v>
          </cell>
          <cell r="T549" t="str">
            <v>12/18/2024</v>
          </cell>
          <cell r="U549" t="str">
            <v>Normal</v>
          </cell>
          <cell r="V549" t="str">
            <v/>
          </cell>
          <cell r="W549">
            <v>52</v>
          </cell>
          <cell r="X549">
            <v>0</v>
          </cell>
          <cell r="Y549" t="str">
            <v>10</v>
          </cell>
          <cell r="Z549" t="b">
            <v>1</v>
          </cell>
          <cell r="AA549" t="str">
            <v/>
          </cell>
          <cell r="AB549">
            <v>89</v>
          </cell>
          <cell r="AC549" t="b">
            <v>0</v>
          </cell>
          <cell r="AD549" t="str">
            <v/>
          </cell>
          <cell r="AE549" t="str">
            <v/>
          </cell>
          <cell r="AF549" t="str">
            <v/>
          </cell>
          <cell r="AG549" t="str">
            <v>4/14/2025</v>
          </cell>
          <cell r="AH549" t="str">
            <v/>
          </cell>
          <cell r="AI549" t="str">
            <v/>
          </cell>
          <cell r="AJ549" t="b">
            <v>0</v>
          </cell>
          <cell r="AK549">
            <v>3</v>
          </cell>
          <cell r="AM549" t="str">
            <v/>
          </cell>
          <cell r="AN549" t="str">
            <v>Sun</v>
          </cell>
          <cell r="AO549" t="str">
            <v>Spring Forcing</v>
          </cell>
        </row>
        <row r="550">
          <cell r="A550">
            <v>36581</v>
          </cell>
          <cell r="B550" t="str">
            <v>Polemonium pulcherrimum 'Golden Feathers'</v>
          </cell>
          <cell r="C550" t="str">
            <v>#1 pot (8/FL)</v>
          </cell>
          <cell r="D550" t="str">
            <v>8/2/2024</v>
          </cell>
          <cell r="E550" t="str">
            <v>10L</v>
          </cell>
          <cell r="F550">
            <v>22</v>
          </cell>
          <cell r="G550" t="str">
            <v>1</v>
          </cell>
          <cell r="H550">
            <v>1</v>
          </cell>
          <cell r="I550" t="str">
            <v>C</v>
          </cell>
          <cell r="J550" t="str">
            <v/>
          </cell>
          <cell r="K550" t="str">
            <v>Attractive foliage</v>
          </cell>
          <cell r="M550" t="b">
            <v>1</v>
          </cell>
          <cell r="N550" t="b">
            <v>0</v>
          </cell>
          <cell r="O550">
            <v>37</v>
          </cell>
          <cell r="P550">
            <v>7</v>
          </cell>
          <cell r="Q550" t="b">
            <v>0</v>
          </cell>
          <cell r="R550" t="str">
            <v xml:space="preserve"> 40608</v>
          </cell>
          <cell r="S550" t="str">
            <v>Final count complete</v>
          </cell>
          <cell r="T550" t="str">
            <v>11/25/2024</v>
          </cell>
          <cell r="U550" t="str">
            <v>Normal</v>
          </cell>
          <cell r="V550" t="str">
            <v/>
          </cell>
          <cell r="W550">
            <v>22</v>
          </cell>
          <cell r="X550">
            <v>0</v>
          </cell>
          <cell r="Y550" t="str">
            <v>10L</v>
          </cell>
          <cell r="Z550" t="b">
            <v>1</v>
          </cell>
          <cell r="AA550" t="str">
            <v/>
          </cell>
          <cell r="AB550">
            <v>55</v>
          </cell>
          <cell r="AC550" t="b">
            <v>0</v>
          </cell>
          <cell r="AD550" t="str">
            <v>New for 2025</v>
          </cell>
          <cell r="AE550" t="str">
            <v/>
          </cell>
          <cell r="AF550" t="str">
            <v>5/2/2025</v>
          </cell>
          <cell r="AG550" t="str">
            <v>5/2/2025</v>
          </cell>
          <cell r="AH550" t="str">
            <v/>
          </cell>
          <cell r="AI550" t="str">
            <v/>
          </cell>
          <cell r="AJ550" t="b">
            <v>0</v>
          </cell>
          <cell r="AK550">
            <v>3</v>
          </cell>
          <cell r="AM550" t="str">
            <v/>
          </cell>
          <cell r="AN550" t="str">
            <v>Shade</v>
          </cell>
          <cell r="AO550" t="str">
            <v>Lath Area</v>
          </cell>
        </row>
        <row r="551">
          <cell r="A551">
            <v>36588</v>
          </cell>
          <cell r="B551" t="str">
            <v>Polemonium yezoense 'Purple Rain'</v>
          </cell>
          <cell r="C551" t="str">
            <v>#1 pot (8/FL)</v>
          </cell>
          <cell r="D551" t="str">
            <v>3/19/2024</v>
          </cell>
          <cell r="E551" t="str">
            <v>10L</v>
          </cell>
          <cell r="F551">
            <v>15</v>
          </cell>
          <cell r="G551" t="str">
            <v>1</v>
          </cell>
          <cell r="H551">
            <v>1</v>
          </cell>
          <cell r="I551" t="str">
            <v>C</v>
          </cell>
          <cell r="J551" t="str">
            <v/>
          </cell>
          <cell r="K551" t="str">
            <v>Budded</v>
          </cell>
          <cell r="M551" t="b">
            <v>0</v>
          </cell>
          <cell r="N551" t="b">
            <v>1</v>
          </cell>
          <cell r="O551">
            <v>4</v>
          </cell>
          <cell r="P551">
            <v>6</v>
          </cell>
          <cell r="Q551" t="b">
            <v>0</v>
          </cell>
          <cell r="R551" t="str">
            <v xml:space="preserve"> 40584</v>
          </cell>
          <cell r="S551" t="str">
            <v>Final count complete</v>
          </cell>
          <cell r="T551" t="str">
            <v>11/25/2024</v>
          </cell>
          <cell r="U551" t="str">
            <v>Restock</v>
          </cell>
          <cell r="V551" t="str">
            <v/>
          </cell>
          <cell r="W551">
            <v>15</v>
          </cell>
          <cell r="X551">
            <v>0</v>
          </cell>
          <cell r="Y551" t="str">
            <v>10L</v>
          </cell>
          <cell r="Z551" t="b">
            <v>1</v>
          </cell>
          <cell r="AA551" t="str">
            <v>2</v>
          </cell>
          <cell r="AB551">
            <v>205</v>
          </cell>
          <cell r="AC551" t="b">
            <v>0</v>
          </cell>
          <cell r="AD551" t="str">
            <v/>
          </cell>
          <cell r="AE551" t="str">
            <v>5/2/2025</v>
          </cell>
          <cell r="AF551" t="str">
            <v/>
          </cell>
          <cell r="AG551" t="str">
            <v>5/2/2025</v>
          </cell>
          <cell r="AH551" t="str">
            <v>367510</v>
          </cell>
          <cell r="AI551" t="str">
            <v/>
          </cell>
          <cell r="AJ551" t="b">
            <v>0</v>
          </cell>
          <cell r="AK551">
            <v>3</v>
          </cell>
          <cell r="AM551" t="str">
            <v/>
          </cell>
          <cell r="AN551" t="str">
            <v>Shade</v>
          </cell>
          <cell r="AO551" t="str">
            <v>Lath Area</v>
          </cell>
        </row>
        <row r="552">
          <cell r="A552">
            <v>36589</v>
          </cell>
          <cell r="B552" t="str">
            <v>Polygonatum hirtum</v>
          </cell>
          <cell r="C552" t="str">
            <v>#1 pot (8/FL)</v>
          </cell>
          <cell r="D552" t="str">
            <v>4/17/2024</v>
          </cell>
          <cell r="E552" t="str">
            <v>49</v>
          </cell>
          <cell r="F552">
            <v>128</v>
          </cell>
          <cell r="G552" t="str">
            <v>1</v>
          </cell>
          <cell r="H552">
            <v>1</v>
          </cell>
          <cell r="I552" t="str">
            <v>A,B</v>
          </cell>
          <cell r="J552" t="str">
            <v/>
          </cell>
          <cell r="K552" t="str">
            <v>Attractive foliage</v>
          </cell>
          <cell r="M552" t="b">
            <v>1</v>
          </cell>
          <cell r="N552" t="b">
            <v>0</v>
          </cell>
          <cell r="O552">
            <v>50</v>
          </cell>
          <cell r="P552">
            <v>18</v>
          </cell>
          <cell r="Q552" t="b">
            <v>0</v>
          </cell>
          <cell r="R552" t="str">
            <v xml:space="preserve"> 40562</v>
          </cell>
          <cell r="S552" t="str">
            <v>Final count complete</v>
          </cell>
          <cell r="T552" t="str">
            <v>12/2/2024</v>
          </cell>
          <cell r="U552" t="str">
            <v>Normal</v>
          </cell>
          <cell r="V552" t="str">
            <v/>
          </cell>
          <cell r="W552">
            <v>128</v>
          </cell>
          <cell r="X552">
            <v>0</v>
          </cell>
          <cell r="Y552" t="str">
            <v>49</v>
          </cell>
          <cell r="Z552" t="b">
            <v>1</v>
          </cell>
          <cell r="AA552" t="str">
            <v/>
          </cell>
          <cell r="AB552">
            <v>132</v>
          </cell>
          <cell r="AC552" t="b">
            <v>0</v>
          </cell>
          <cell r="AD552" t="str">
            <v/>
          </cell>
          <cell r="AE552" t="str">
            <v/>
          </cell>
          <cell r="AF552" t="str">
            <v>5/8/2025</v>
          </cell>
          <cell r="AG552" t="str">
            <v>5/8/2025</v>
          </cell>
          <cell r="AH552" t="str">
            <v>367590</v>
          </cell>
          <cell r="AI552" t="str">
            <v/>
          </cell>
          <cell r="AJ552" t="b">
            <v>0</v>
          </cell>
          <cell r="AK552">
            <v>3</v>
          </cell>
          <cell r="AM552" t="str">
            <v/>
          </cell>
          <cell r="AN552" t="str">
            <v>Shade</v>
          </cell>
          <cell r="AO552" t="str">
            <v>25/45</v>
          </cell>
        </row>
        <row r="553">
          <cell r="A553">
            <v>36893</v>
          </cell>
          <cell r="B553" t="str">
            <v>Polygonatum odoratum 'Byakko'</v>
          </cell>
          <cell r="C553" t="str">
            <v>#1 pot (8/FL)</v>
          </cell>
          <cell r="D553" t="str">
            <v>6/20/2023</v>
          </cell>
          <cell r="E553" t="str">
            <v>49</v>
          </cell>
          <cell r="F553">
            <v>98</v>
          </cell>
          <cell r="G553" t="str">
            <v>1</v>
          </cell>
          <cell r="H553">
            <v>1</v>
          </cell>
          <cell r="I553" t="str">
            <v>B</v>
          </cell>
          <cell r="J553" t="str">
            <v/>
          </cell>
          <cell r="K553" t="str">
            <v>Attractive foliage</v>
          </cell>
          <cell r="M553" t="b">
            <v>1</v>
          </cell>
          <cell r="N553" t="b">
            <v>0</v>
          </cell>
          <cell r="O553">
            <v>43</v>
          </cell>
          <cell r="P553">
            <v>18</v>
          </cell>
          <cell r="Q553" t="b">
            <v>0</v>
          </cell>
          <cell r="R553" t="str">
            <v xml:space="preserve"> 35865</v>
          </cell>
          <cell r="S553" t="str">
            <v>Final count complete</v>
          </cell>
          <cell r="T553" t="str">
            <v>12/2/2024</v>
          </cell>
          <cell r="U553" t="str">
            <v>Normal</v>
          </cell>
          <cell r="V553" t="str">
            <v/>
          </cell>
          <cell r="W553">
            <v>98</v>
          </cell>
          <cell r="X553">
            <v>0</v>
          </cell>
          <cell r="Y553" t="str">
            <v>49</v>
          </cell>
          <cell r="Z553" t="b">
            <v>1</v>
          </cell>
          <cell r="AA553" t="str">
            <v/>
          </cell>
          <cell r="AB553">
            <v>136</v>
          </cell>
          <cell r="AC553" t="b">
            <v>0</v>
          </cell>
          <cell r="AD553" t="str">
            <v/>
          </cell>
          <cell r="AE553" t="str">
            <v/>
          </cell>
          <cell r="AF553" t="str">
            <v>4/28/2025</v>
          </cell>
          <cell r="AG553" t="str">
            <v>4/28/2025</v>
          </cell>
          <cell r="AH553" t="str">
            <v/>
          </cell>
          <cell r="AI553" t="str">
            <v/>
          </cell>
          <cell r="AJ553" t="b">
            <v>0</v>
          </cell>
          <cell r="AK553">
            <v>3</v>
          </cell>
          <cell r="AM553" t="str">
            <v/>
          </cell>
          <cell r="AN553" t="str">
            <v>Shade</v>
          </cell>
          <cell r="AO553" t="str">
            <v>25/45</v>
          </cell>
        </row>
        <row r="554">
          <cell r="A554">
            <v>36593</v>
          </cell>
          <cell r="B554" t="str">
            <v>Polygonatum odoratum 'Spiral Staircase'</v>
          </cell>
          <cell r="C554" t="str">
            <v>#1 pot (8/FL)</v>
          </cell>
          <cell r="D554" t="str">
            <v>5/11/2023</v>
          </cell>
          <cell r="E554" t="str">
            <v>49</v>
          </cell>
          <cell r="F554">
            <v>70</v>
          </cell>
          <cell r="G554" t="str">
            <v>1</v>
          </cell>
          <cell r="H554">
            <v>1</v>
          </cell>
          <cell r="I554" t="str">
            <v>B,C</v>
          </cell>
          <cell r="J554" t="str">
            <v/>
          </cell>
          <cell r="K554" t="str">
            <v>Attractive foliage</v>
          </cell>
          <cell r="M554" t="b">
            <v>1</v>
          </cell>
          <cell r="N554" t="b">
            <v>0</v>
          </cell>
          <cell r="O554">
            <v>48</v>
          </cell>
          <cell r="P554">
            <v>18</v>
          </cell>
          <cell r="Q554" t="b">
            <v>0</v>
          </cell>
          <cell r="R554" t="str">
            <v xml:space="preserve"> 35830</v>
          </cell>
          <cell r="S554" t="str">
            <v>Final count complete</v>
          </cell>
          <cell r="T554" t="str">
            <v>12/2/2024</v>
          </cell>
          <cell r="U554" t="str">
            <v>Normal</v>
          </cell>
          <cell r="V554" t="str">
            <v/>
          </cell>
          <cell r="W554">
            <v>70</v>
          </cell>
          <cell r="X554">
            <v>0</v>
          </cell>
          <cell r="Y554" t="str">
            <v>49</v>
          </cell>
          <cell r="Z554" t="b">
            <v>1</v>
          </cell>
          <cell r="AA554" t="str">
            <v/>
          </cell>
          <cell r="AB554">
            <v>94</v>
          </cell>
          <cell r="AC554" t="b">
            <v>0</v>
          </cell>
          <cell r="AD554" t="str">
            <v/>
          </cell>
          <cell r="AE554" t="str">
            <v/>
          </cell>
          <cell r="AF554" t="str">
            <v>5/8/2025</v>
          </cell>
          <cell r="AG554" t="str">
            <v>5/8/2025</v>
          </cell>
          <cell r="AH554" t="str">
            <v>367650</v>
          </cell>
          <cell r="AI554" t="str">
            <v/>
          </cell>
          <cell r="AJ554" t="b">
            <v>0</v>
          </cell>
          <cell r="AK554">
            <v>3</v>
          </cell>
          <cell r="AM554" t="str">
            <v/>
          </cell>
          <cell r="AN554" t="str">
            <v>Shade</v>
          </cell>
          <cell r="AO554" t="str">
            <v>25/45</v>
          </cell>
        </row>
        <row r="555">
          <cell r="A555">
            <v>36592</v>
          </cell>
          <cell r="B555" t="str">
            <v>Polygonatum odoratum 'Variegatum'</v>
          </cell>
          <cell r="C555" t="str">
            <v>#1 pot (8/FL)</v>
          </cell>
          <cell r="D555" t="str">
            <v>4/22/2021</v>
          </cell>
          <cell r="E555" t="str">
            <v>10L</v>
          </cell>
          <cell r="F555">
            <v>64</v>
          </cell>
          <cell r="G555" t="str">
            <v>1</v>
          </cell>
          <cell r="H555">
            <v>1</v>
          </cell>
          <cell r="I555" t="str">
            <v>C</v>
          </cell>
          <cell r="J555" t="str">
            <v/>
          </cell>
          <cell r="K555" t="str">
            <v>Unfurling</v>
          </cell>
          <cell r="M555" t="b">
            <v>1</v>
          </cell>
          <cell r="N555" t="b">
            <v>0</v>
          </cell>
          <cell r="O555">
            <v>3</v>
          </cell>
          <cell r="P555">
            <v>18</v>
          </cell>
          <cell r="Q555" t="b">
            <v>0</v>
          </cell>
          <cell r="R555" t="str">
            <v xml:space="preserve"> 40595</v>
          </cell>
          <cell r="S555" t="str">
            <v>Final count complete</v>
          </cell>
          <cell r="T555" t="str">
            <v>11/25/2024</v>
          </cell>
          <cell r="U555" t="str">
            <v>Normal</v>
          </cell>
          <cell r="V555" t="str">
            <v/>
          </cell>
          <cell r="W555">
            <v>64</v>
          </cell>
          <cell r="X555">
            <v>0</v>
          </cell>
          <cell r="Y555" t="str">
            <v>10L</v>
          </cell>
          <cell r="Z555" t="b">
            <v>1</v>
          </cell>
          <cell r="AA555" t="str">
            <v>1</v>
          </cell>
          <cell r="AB555">
            <v>387</v>
          </cell>
          <cell r="AC555" t="b">
            <v>0</v>
          </cell>
          <cell r="AD555" t="str">
            <v/>
          </cell>
          <cell r="AE555" t="str">
            <v/>
          </cell>
          <cell r="AF555" t="str">
            <v>5/2/2025</v>
          </cell>
          <cell r="AG555" t="str">
            <v>5/2/2025</v>
          </cell>
          <cell r="AH555" t="str">
            <v>367690</v>
          </cell>
          <cell r="AI555" t="str">
            <v/>
          </cell>
          <cell r="AJ555" t="b">
            <v>0</v>
          </cell>
          <cell r="AK555">
            <v>3</v>
          </cell>
          <cell r="AM555" t="str">
            <v/>
          </cell>
          <cell r="AN555" t="str">
            <v>Shade</v>
          </cell>
          <cell r="AO555" t="str">
            <v>Lath Area</v>
          </cell>
        </row>
        <row r="556">
          <cell r="A556">
            <v>36600</v>
          </cell>
          <cell r="B556" t="str">
            <v>Pulmonaria 'Dark Vader'</v>
          </cell>
          <cell r="C556" t="str">
            <v>#1 pot (8/FL)</v>
          </cell>
          <cell r="D556" t="str">
            <v>2/11/2025</v>
          </cell>
          <cell r="E556" t="str">
            <v>6</v>
          </cell>
          <cell r="F556">
            <v>12</v>
          </cell>
          <cell r="G556" t="str">
            <v>1</v>
          </cell>
          <cell r="H556">
            <v>1</v>
          </cell>
          <cell r="I556" t="str">
            <v>CC,DD</v>
          </cell>
          <cell r="J556" t="str">
            <v/>
          </cell>
          <cell r="K556" t="str">
            <v>Small but nice</v>
          </cell>
          <cell r="M556" t="b">
            <v>0</v>
          </cell>
          <cell r="N556" t="b">
            <v>0</v>
          </cell>
          <cell r="O556">
            <v>10</v>
          </cell>
          <cell r="P556">
            <v>11</v>
          </cell>
          <cell r="Q556" t="b">
            <v>0</v>
          </cell>
          <cell r="R556" t="str">
            <v>36600641447</v>
          </cell>
          <cell r="S556" t="str">
            <v/>
          </cell>
          <cell r="T556" t="str">
            <v>4/21/2025</v>
          </cell>
          <cell r="U556" t="str">
            <v>Restock</v>
          </cell>
          <cell r="V556" t="str">
            <v/>
          </cell>
          <cell r="W556">
            <v>12</v>
          </cell>
          <cell r="X556">
            <v>0</v>
          </cell>
          <cell r="Y556" t="str">
            <v/>
          </cell>
          <cell r="Z556" t="b">
            <v>1</v>
          </cell>
          <cell r="AA556" t="str">
            <v/>
          </cell>
          <cell r="AB556">
            <v>36</v>
          </cell>
          <cell r="AC556" t="b">
            <v>0</v>
          </cell>
          <cell r="AD556" t="str">
            <v/>
          </cell>
          <cell r="AE556" t="str">
            <v/>
          </cell>
          <cell r="AF556" t="str">
            <v/>
          </cell>
          <cell r="AG556" t="str">
            <v>5/7/2025</v>
          </cell>
          <cell r="AH556" t="str">
            <v/>
          </cell>
          <cell r="AI556" t="str">
            <v/>
          </cell>
          <cell r="AJ556" t="b">
            <v>0</v>
          </cell>
          <cell r="AK556">
            <v>3</v>
          </cell>
          <cell r="AM556" t="str">
            <v/>
          </cell>
          <cell r="AN556" t="str">
            <v>Shade</v>
          </cell>
          <cell r="AO556" t="str">
            <v>25/40</v>
          </cell>
        </row>
        <row r="557">
          <cell r="A557">
            <v>36617</v>
          </cell>
          <cell r="B557" t="str">
            <v>Pulmonaria 'Raspberry Splash'</v>
          </cell>
          <cell r="C557" t="str">
            <v>#1 pot (8/FL)</v>
          </cell>
          <cell r="D557" t="str">
            <v>8/30/2024</v>
          </cell>
          <cell r="E557" t="str">
            <v>14</v>
          </cell>
          <cell r="F557">
            <v>22</v>
          </cell>
          <cell r="G557" t="str">
            <v>1</v>
          </cell>
          <cell r="H557">
            <v>1</v>
          </cell>
          <cell r="I557" t="str">
            <v>D</v>
          </cell>
          <cell r="J557" t="str">
            <v/>
          </cell>
          <cell r="K557" t="str">
            <v>In bloom</v>
          </cell>
          <cell r="M557" t="b">
            <v>0</v>
          </cell>
          <cell r="N557" t="b">
            <v>1</v>
          </cell>
          <cell r="O557">
            <v>30</v>
          </cell>
          <cell r="P557">
            <v>29</v>
          </cell>
          <cell r="Q557" t="b">
            <v>0</v>
          </cell>
          <cell r="R557" t="str">
            <v xml:space="preserve"> 40547</v>
          </cell>
          <cell r="S557" t="str">
            <v>Final count complete</v>
          </cell>
          <cell r="T557" t="str">
            <v>11/21/2024</v>
          </cell>
          <cell r="U557" t="str">
            <v>Normal</v>
          </cell>
          <cell r="V557" t="str">
            <v/>
          </cell>
          <cell r="W557">
            <v>22</v>
          </cell>
          <cell r="X557">
            <v>0</v>
          </cell>
          <cell r="Y557" t="str">
            <v>14</v>
          </cell>
          <cell r="Z557" t="b">
            <v>1</v>
          </cell>
          <cell r="AA557" t="str">
            <v/>
          </cell>
          <cell r="AB557">
            <v>63</v>
          </cell>
          <cell r="AC557" t="b">
            <v>0</v>
          </cell>
          <cell r="AD557" t="str">
            <v/>
          </cell>
          <cell r="AE557" t="str">
            <v>3/25/2025</v>
          </cell>
          <cell r="AF557" t="str">
            <v/>
          </cell>
          <cell r="AG557" t="str">
            <v>5/1/2025</v>
          </cell>
          <cell r="AH557" t="str">
            <v/>
          </cell>
          <cell r="AI557" t="str">
            <v/>
          </cell>
          <cell r="AJ557" t="b">
            <v>0</v>
          </cell>
          <cell r="AK557">
            <v>3</v>
          </cell>
          <cell r="AM557" t="str">
            <v/>
          </cell>
          <cell r="AN557" t="str">
            <v>Shade</v>
          </cell>
          <cell r="AO557" t="str">
            <v>25/40</v>
          </cell>
        </row>
        <row r="558">
          <cell r="A558">
            <v>36630</v>
          </cell>
          <cell r="B558" t="str">
            <v>Pulmonaria 'Shrimps on the Barbie'</v>
          </cell>
          <cell r="C558" t="str">
            <v>#1 pot (8/FL)</v>
          </cell>
          <cell r="D558" t="str">
            <v>8/21/2024</v>
          </cell>
          <cell r="E558" t="str">
            <v>14</v>
          </cell>
          <cell r="F558">
            <v>10</v>
          </cell>
          <cell r="G558" t="str">
            <v>1</v>
          </cell>
          <cell r="H558">
            <v>1</v>
          </cell>
          <cell r="I558" t="str">
            <v>D</v>
          </cell>
          <cell r="J558" t="str">
            <v/>
          </cell>
          <cell r="K558" t="str">
            <v>In bloom</v>
          </cell>
          <cell r="M558" t="b">
            <v>0</v>
          </cell>
          <cell r="N558" t="b">
            <v>1</v>
          </cell>
          <cell r="O558">
            <v>31</v>
          </cell>
          <cell r="P558">
            <v>29</v>
          </cell>
          <cell r="Q558" t="b">
            <v>0</v>
          </cell>
          <cell r="R558" t="str">
            <v xml:space="preserve"> 40541</v>
          </cell>
          <cell r="S558" t="str">
            <v>Final count complete</v>
          </cell>
          <cell r="T558" t="str">
            <v>11/21/2024</v>
          </cell>
          <cell r="U558" t="str">
            <v>Normal</v>
          </cell>
          <cell r="V558" t="str">
            <v/>
          </cell>
          <cell r="W558">
            <v>10</v>
          </cell>
          <cell r="X558">
            <v>0</v>
          </cell>
          <cell r="Y558" t="str">
            <v>14</v>
          </cell>
          <cell r="Z558" t="b">
            <v>1</v>
          </cell>
          <cell r="AA558" t="str">
            <v/>
          </cell>
          <cell r="AB558">
            <v>81</v>
          </cell>
          <cell r="AC558" t="b">
            <v>0</v>
          </cell>
          <cell r="AD558" t="str">
            <v/>
          </cell>
          <cell r="AE558" t="str">
            <v>3/25/2025</v>
          </cell>
          <cell r="AF558" t="str">
            <v/>
          </cell>
          <cell r="AG558" t="str">
            <v>5/1/2025</v>
          </cell>
          <cell r="AH558" t="str">
            <v>367880</v>
          </cell>
          <cell r="AI558" t="str">
            <v/>
          </cell>
          <cell r="AJ558" t="b">
            <v>0</v>
          </cell>
          <cell r="AK558">
            <v>3</v>
          </cell>
          <cell r="AM558" t="str">
            <v/>
          </cell>
          <cell r="AN558" t="str">
            <v>Shade</v>
          </cell>
          <cell r="AO558" t="str">
            <v>25/40</v>
          </cell>
        </row>
        <row r="559">
          <cell r="A559">
            <v>36635</v>
          </cell>
          <cell r="B559" t="str">
            <v>Pulmonaria 'Trevi Fountain'</v>
          </cell>
          <cell r="C559" t="str">
            <v>#1 pot (8/FL)</v>
          </cell>
          <cell r="D559" t="str">
            <v>3/21/2025</v>
          </cell>
          <cell r="E559" t="str">
            <v>23</v>
          </cell>
          <cell r="F559">
            <v>25</v>
          </cell>
          <cell r="G559" t="str">
            <v>1</v>
          </cell>
          <cell r="H559">
            <v>1</v>
          </cell>
          <cell r="I559" t="str">
            <v>BB</v>
          </cell>
          <cell r="J559" t="str">
            <v/>
          </cell>
          <cell r="K559" t="str">
            <v>Attractive foliage</v>
          </cell>
          <cell r="M559" t="b">
            <v>1</v>
          </cell>
          <cell r="N559" t="b">
            <v>0</v>
          </cell>
          <cell r="O559">
            <v>6</v>
          </cell>
          <cell r="P559">
            <v>11</v>
          </cell>
          <cell r="Q559" t="b">
            <v>0</v>
          </cell>
          <cell r="R559" t="str">
            <v>366352341827</v>
          </cell>
          <cell r="S559" t="str">
            <v/>
          </cell>
          <cell r="T559" t="str">
            <v/>
          </cell>
          <cell r="U559" t="str">
            <v>Restock</v>
          </cell>
          <cell r="V559" t="str">
            <v/>
          </cell>
          <cell r="W559">
            <v>25</v>
          </cell>
          <cell r="X559">
            <v>0</v>
          </cell>
          <cell r="Y559" t="str">
            <v/>
          </cell>
          <cell r="Z559" t="b">
            <v>1</v>
          </cell>
          <cell r="AA559" t="str">
            <v/>
          </cell>
          <cell r="AB559">
            <v>52</v>
          </cell>
          <cell r="AC559" t="b">
            <v>0</v>
          </cell>
          <cell r="AD559" t="str">
            <v>New crop</v>
          </cell>
          <cell r="AE559" t="str">
            <v/>
          </cell>
          <cell r="AF559" t="str">
            <v>4/28/2025</v>
          </cell>
          <cell r="AG559" t="str">
            <v>4/28/2025</v>
          </cell>
          <cell r="AH559" t="str">
            <v/>
          </cell>
          <cell r="AI559" t="str">
            <v/>
          </cell>
          <cell r="AJ559" t="b">
            <v>0</v>
          </cell>
          <cell r="AK559">
            <v>3</v>
          </cell>
          <cell r="AM559" t="str">
            <v/>
          </cell>
          <cell r="AN559" t="str">
            <v>Shade</v>
          </cell>
          <cell r="AO559" t="str">
            <v>25/40</v>
          </cell>
        </row>
        <row r="560">
          <cell r="A560">
            <v>36650</v>
          </cell>
          <cell r="B560" t="str">
            <v>Ratibida pinnata</v>
          </cell>
          <cell r="C560" t="str">
            <v>#1 pot (8/FL)</v>
          </cell>
          <cell r="D560" t="str">
            <v>8/8/2024</v>
          </cell>
          <cell r="E560" t="str">
            <v>26</v>
          </cell>
          <cell r="F560">
            <v>54</v>
          </cell>
          <cell r="G560" t="str">
            <v>1</v>
          </cell>
          <cell r="H560">
            <v>1</v>
          </cell>
          <cell r="I560" t="str">
            <v>AA</v>
          </cell>
          <cell r="J560" t="str">
            <v/>
          </cell>
          <cell r="K560" t="str">
            <v>Nice full plants</v>
          </cell>
          <cell r="M560" t="b">
            <v>0</v>
          </cell>
          <cell r="N560" t="b">
            <v>0</v>
          </cell>
          <cell r="O560">
            <v>32</v>
          </cell>
          <cell r="P560">
            <v>6</v>
          </cell>
          <cell r="Q560" t="b">
            <v>0</v>
          </cell>
          <cell r="R560" t="str">
            <v xml:space="preserve"> 40872</v>
          </cell>
          <cell r="S560" t="str">
            <v>Final count complete</v>
          </cell>
          <cell r="T560" t="str">
            <v>11/22/2024</v>
          </cell>
          <cell r="U560" t="str">
            <v>Normal</v>
          </cell>
          <cell r="V560" t="str">
            <v/>
          </cell>
          <cell r="W560">
            <v>54</v>
          </cell>
          <cell r="X560">
            <v>0</v>
          </cell>
          <cell r="Y560" t="str">
            <v>26</v>
          </cell>
          <cell r="Z560" t="b">
            <v>1</v>
          </cell>
          <cell r="AA560" t="str">
            <v/>
          </cell>
          <cell r="AB560">
            <v>44</v>
          </cell>
          <cell r="AC560" t="b">
            <v>0</v>
          </cell>
          <cell r="AD560" t="str">
            <v/>
          </cell>
          <cell r="AE560" t="str">
            <v/>
          </cell>
          <cell r="AF560" t="str">
            <v/>
          </cell>
          <cell r="AG560" t="str">
            <v>4/4/2025</v>
          </cell>
          <cell r="AH560" t="str">
            <v>367899</v>
          </cell>
          <cell r="AI560" t="str">
            <v/>
          </cell>
          <cell r="AJ560" t="b">
            <v>0</v>
          </cell>
          <cell r="AK560">
            <v>3</v>
          </cell>
          <cell r="AM560" t="str">
            <v/>
          </cell>
          <cell r="AN560" t="str">
            <v>Sun</v>
          </cell>
          <cell r="AO560" t="str">
            <v>25/40</v>
          </cell>
        </row>
        <row r="561">
          <cell r="A561">
            <v>36738</v>
          </cell>
          <cell r="B561" t="str">
            <v>Rodgersia podophylla 'Rotlaub'</v>
          </cell>
          <cell r="C561" t="str">
            <v>2gal</v>
          </cell>
          <cell r="D561" t="str">
            <v>8/30/2023</v>
          </cell>
          <cell r="E561" t="str">
            <v>28</v>
          </cell>
          <cell r="F561">
            <v>247</v>
          </cell>
          <cell r="G561" t="str">
            <v>1</v>
          </cell>
          <cell r="H561">
            <v>1</v>
          </cell>
          <cell r="I561" t="str">
            <v>C</v>
          </cell>
          <cell r="J561" t="str">
            <v/>
          </cell>
          <cell r="K561" t="str">
            <v>Large full plants</v>
          </cell>
          <cell r="M561" t="b">
            <v>1</v>
          </cell>
          <cell r="N561" t="b">
            <v>0</v>
          </cell>
          <cell r="O561">
            <v>34</v>
          </cell>
          <cell r="P561">
            <v>32</v>
          </cell>
          <cell r="Q561" t="b">
            <v>0</v>
          </cell>
          <cell r="R561" t="str">
            <v xml:space="preserve"> 40993</v>
          </cell>
          <cell r="S561" t="str">
            <v>Final count complete</v>
          </cell>
          <cell r="T561" t="str">
            <v>12/2/2024</v>
          </cell>
          <cell r="U561" t="str">
            <v>Normal</v>
          </cell>
          <cell r="V561" t="str">
            <v/>
          </cell>
          <cell r="W561">
            <v>247</v>
          </cell>
          <cell r="X561">
            <v>0</v>
          </cell>
          <cell r="Y561" t="str">
            <v>28</v>
          </cell>
          <cell r="Z561" t="b">
            <v>1</v>
          </cell>
          <cell r="AA561" t="str">
            <v/>
          </cell>
          <cell r="AB561">
            <v>607</v>
          </cell>
          <cell r="AC561" t="b">
            <v>0</v>
          </cell>
          <cell r="AD561" t="str">
            <v/>
          </cell>
          <cell r="AE561" t="str">
            <v/>
          </cell>
          <cell r="AF561" t="str">
            <v>4/18/2025</v>
          </cell>
          <cell r="AG561" t="str">
            <v>4/30/2025</v>
          </cell>
          <cell r="AH561" t="str">
            <v>368520</v>
          </cell>
          <cell r="AI561" t="str">
            <v/>
          </cell>
          <cell r="AJ561" t="b">
            <v>0</v>
          </cell>
          <cell r="AK561">
            <v>3</v>
          </cell>
          <cell r="AM561" t="str">
            <v/>
          </cell>
          <cell r="AN561" t="str">
            <v>Shade</v>
          </cell>
          <cell r="AO561" t="str">
            <v>25/45</v>
          </cell>
        </row>
        <row r="562">
          <cell r="A562">
            <v>36775</v>
          </cell>
          <cell r="B562" t="str">
            <v>Rudbeckia 'American Gold Rush'</v>
          </cell>
          <cell r="C562" t="str">
            <v>#1 pot (8/FL)</v>
          </cell>
          <cell r="D562" t="str">
            <v>3/6/2025</v>
          </cell>
          <cell r="E562" t="str">
            <v>19</v>
          </cell>
          <cell r="F562">
            <v>54</v>
          </cell>
          <cell r="G562" t="str">
            <v>1</v>
          </cell>
          <cell r="H562">
            <v>1</v>
          </cell>
          <cell r="I562" t="str">
            <v>A,B</v>
          </cell>
          <cell r="J562" t="str">
            <v/>
          </cell>
          <cell r="K562" t="str">
            <v>Small but nice</v>
          </cell>
          <cell r="M562" t="b">
            <v>0</v>
          </cell>
          <cell r="N562" t="b">
            <v>0</v>
          </cell>
          <cell r="O562">
            <v>8</v>
          </cell>
          <cell r="P562">
            <v>10</v>
          </cell>
          <cell r="Q562" t="b">
            <v>0</v>
          </cell>
          <cell r="R562" t="str">
            <v>367751941657</v>
          </cell>
          <cell r="S562" t="str">
            <v/>
          </cell>
          <cell r="T562" t="str">
            <v/>
          </cell>
          <cell r="U562" t="str">
            <v>Restock</v>
          </cell>
          <cell r="V562" t="str">
            <v/>
          </cell>
          <cell r="W562">
            <v>54</v>
          </cell>
          <cell r="X562">
            <v>0</v>
          </cell>
          <cell r="Y562" t="str">
            <v/>
          </cell>
          <cell r="Z562" t="b">
            <v>1</v>
          </cell>
          <cell r="AA562" t="str">
            <v/>
          </cell>
          <cell r="AB562">
            <v>63</v>
          </cell>
          <cell r="AC562" t="b">
            <v>0</v>
          </cell>
          <cell r="AD562" t="str">
            <v/>
          </cell>
          <cell r="AE562" t="str">
            <v/>
          </cell>
          <cell r="AF562" t="str">
            <v/>
          </cell>
          <cell r="AG562" t="str">
            <v>4/28/2025</v>
          </cell>
          <cell r="AH562" t="str">
            <v/>
          </cell>
          <cell r="AI562" t="str">
            <v/>
          </cell>
          <cell r="AJ562" t="b">
            <v>0</v>
          </cell>
          <cell r="AK562">
            <v>3</v>
          </cell>
          <cell r="AM562" t="str">
            <v/>
          </cell>
          <cell r="AN562" t="str">
            <v>Sun</v>
          </cell>
          <cell r="AO562" t="str">
            <v>25/45</v>
          </cell>
        </row>
        <row r="563">
          <cell r="A563">
            <v>36780</v>
          </cell>
          <cell r="B563" t="str">
            <v>Rudbeckia fulgida var. deamii</v>
          </cell>
          <cell r="C563" t="str">
            <v>#1 pot (8/FL)</v>
          </cell>
          <cell r="D563" t="str">
            <v>2/19/2025</v>
          </cell>
          <cell r="E563" t="str">
            <v>19</v>
          </cell>
          <cell r="F563">
            <v>18</v>
          </cell>
          <cell r="G563" t="str">
            <v>1</v>
          </cell>
          <cell r="H563">
            <v>1</v>
          </cell>
          <cell r="I563" t="str">
            <v>AA</v>
          </cell>
          <cell r="J563" t="str">
            <v/>
          </cell>
          <cell r="K563" t="str">
            <v>Nice full plants</v>
          </cell>
          <cell r="M563" t="b">
            <v>0</v>
          </cell>
          <cell r="N563" t="b">
            <v>0</v>
          </cell>
          <cell r="O563">
            <v>7</v>
          </cell>
          <cell r="P563">
            <v>8</v>
          </cell>
          <cell r="Q563" t="b">
            <v>0</v>
          </cell>
          <cell r="R563" t="str">
            <v>367801941526</v>
          </cell>
          <cell r="S563" t="str">
            <v/>
          </cell>
          <cell r="T563" t="str">
            <v/>
          </cell>
          <cell r="U563" t="str">
            <v>Restock</v>
          </cell>
          <cell r="V563" t="str">
            <v/>
          </cell>
          <cell r="W563">
            <v>18</v>
          </cell>
          <cell r="X563">
            <v>0</v>
          </cell>
          <cell r="Y563" t="str">
            <v/>
          </cell>
          <cell r="Z563" t="b">
            <v>1</v>
          </cell>
          <cell r="AA563" t="str">
            <v/>
          </cell>
          <cell r="AB563">
            <v>43</v>
          </cell>
          <cell r="AC563" t="b">
            <v>0</v>
          </cell>
          <cell r="AD563" t="str">
            <v/>
          </cell>
          <cell r="AE563" t="str">
            <v/>
          </cell>
          <cell r="AF563" t="str">
            <v/>
          </cell>
          <cell r="AG563" t="str">
            <v>4/4/2025</v>
          </cell>
          <cell r="AH563" t="str">
            <v>369100</v>
          </cell>
          <cell r="AI563" t="str">
            <v/>
          </cell>
          <cell r="AJ563" t="b">
            <v>0</v>
          </cell>
          <cell r="AK563">
            <v>3</v>
          </cell>
          <cell r="AM563" t="str">
            <v/>
          </cell>
          <cell r="AN563" t="str">
            <v>Sun</v>
          </cell>
          <cell r="AO563" t="str">
            <v>25/45</v>
          </cell>
        </row>
        <row r="564">
          <cell r="A564">
            <v>36832</v>
          </cell>
          <cell r="B564" t="str">
            <v>Rudbeckia fulgida var. sullivantii 'Goldsturm'</v>
          </cell>
          <cell r="C564" t="str">
            <v>#1 pot (8/FL)</v>
          </cell>
          <cell r="D564" t="str">
            <v>3/25/2025</v>
          </cell>
          <cell r="E564" t="str">
            <v>47</v>
          </cell>
          <cell r="F564">
            <v>42</v>
          </cell>
          <cell r="G564" t="str">
            <v>1</v>
          </cell>
          <cell r="H564">
            <v>1</v>
          </cell>
          <cell r="I564" t="str">
            <v>A,AA</v>
          </cell>
          <cell r="J564" t="str">
            <v>AA</v>
          </cell>
          <cell r="K564" t="str">
            <v xml:space="preserve">Nice full plants </v>
          </cell>
          <cell r="L564" t="str">
            <v xml:space="preserve"> Area A flagged Ins/Dis</v>
          </cell>
          <cell r="M564" t="b">
            <v>0</v>
          </cell>
          <cell r="N564" t="b">
            <v>0</v>
          </cell>
          <cell r="O564">
            <v>5</v>
          </cell>
          <cell r="P564">
            <v>7</v>
          </cell>
          <cell r="Q564" t="b">
            <v>0</v>
          </cell>
          <cell r="R564" t="str">
            <v>368324741885</v>
          </cell>
          <cell r="S564" t="str">
            <v/>
          </cell>
          <cell r="T564" t="str">
            <v/>
          </cell>
          <cell r="U564" t="str">
            <v>Restock</v>
          </cell>
          <cell r="V564" t="str">
            <v/>
          </cell>
          <cell r="W564">
            <v>42</v>
          </cell>
          <cell r="X564">
            <v>0</v>
          </cell>
          <cell r="Y564" t="str">
            <v/>
          </cell>
          <cell r="Z564" t="b">
            <v>1</v>
          </cell>
          <cell r="AA564" t="str">
            <v>1</v>
          </cell>
          <cell r="AB564">
            <v>71</v>
          </cell>
          <cell r="AC564" t="b">
            <v>0</v>
          </cell>
          <cell r="AD564" t="str">
            <v/>
          </cell>
          <cell r="AE564" t="str">
            <v/>
          </cell>
          <cell r="AF564" t="str">
            <v/>
          </cell>
          <cell r="AG564" t="str">
            <v>5/8/2025</v>
          </cell>
          <cell r="AH564" t="str">
            <v>369580</v>
          </cell>
          <cell r="AI564" t="str">
            <v/>
          </cell>
          <cell r="AJ564" t="b">
            <v>0</v>
          </cell>
          <cell r="AK564">
            <v>3</v>
          </cell>
          <cell r="AM564" t="str">
            <v/>
          </cell>
          <cell r="AN564" t="str">
            <v>Sun</v>
          </cell>
          <cell r="AO564" t="str">
            <v>25/45</v>
          </cell>
        </row>
        <row r="565">
          <cell r="A565">
            <v>36850</v>
          </cell>
          <cell r="B565" t="str">
            <v>Rudbeckia fulgida var. sullivantii 'Little Goldstar'</v>
          </cell>
          <cell r="C565" t="str">
            <v>#1 pot (8/FL)</v>
          </cell>
          <cell r="D565" t="str">
            <v>2/4/2025</v>
          </cell>
          <cell r="E565" t="str">
            <v>24</v>
          </cell>
          <cell r="F565">
            <v>23</v>
          </cell>
          <cell r="G565" t="str">
            <v>1</v>
          </cell>
          <cell r="H565">
            <v>1</v>
          </cell>
          <cell r="I565" t="str">
            <v>AA</v>
          </cell>
          <cell r="J565" t="str">
            <v/>
          </cell>
          <cell r="K565" t="str">
            <v>Nice full plants</v>
          </cell>
          <cell r="M565" t="b">
            <v>0</v>
          </cell>
          <cell r="N565" t="b">
            <v>0</v>
          </cell>
          <cell r="O565">
            <v>12</v>
          </cell>
          <cell r="P565">
            <v>12</v>
          </cell>
          <cell r="Q565" t="b">
            <v>0</v>
          </cell>
          <cell r="R565" t="str">
            <v>368502441396</v>
          </cell>
          <cell r="S565" t="str">
            <v/>
          </cell>
          <cell r="T565" t="str">
            <v/>
          </cell>
          <cell r="U565" t="str">
            <v>Restock</v>
          </cell>
          <cell r="V565" t="str">
            <v/>
          </cell>
          <cell r="W565">
            <v>23</v>
          </cell>
          <cell r="X565">
            <v>0</v>
          </cell>
          <cell r="Y565" t="str">
            <v/>
          </cell>
          <cell r="Z565" t="b">
            <v>1</v>
          </cell>
          <cell r="AA565" t="str">
            <v/>
          </cell>
          <cell r="AB565">
            <v>45</v>
          </cell>
          <cell r="AC565" t="b">
            <v>0</v>
          </cell>
          <cell r="AD565" t="str">
            <v/>
          </cell>
          <cell r="AE565" t="str">
            <v/>
          </cell>
          <cell r="AF565" t="str">
            <v/>
          </cell>
          <cell r="AG565" t="str">
            <v>4/28/2025</v>
          </cell>
          <cell r="AH565" t="str">
            <v>369800</v>
          </cell>
          <cell r="AI565" t="str">
            <v/>
          </cell>
          <cell r="AJ565" t="b">
            <v>0</v>
          </cell>
          <cell r="AK565">
            <v>3</v>
          </cell>
          <cell r="AM565" t="str">
            <v/>
          </cell>
          <cell r="AN565" t="str">
            <v>Sun</v>
          </cell>
          <cell r="AO565" t="str">
            <v>25/45</v>
          </cell>
        </row>
        <row r="566">
          <cell r="A566">
            <v>36852</v>
          </cell>
          <cell r="B566" t="str">
            <v>Rudbeckia x 'Glitters Like Gold'</v>
          </cell>
          <cell r="C566" t="str">
            <v>#1 pot (8/FL)</v>
          </cell>
          <cell r="D566" t="str">
            <v>2/19/2025</v>
          </cell>
          <cell r="E566" t="str">
            <v>19</v>
          </cell>
          <cell r="F566">
            <v>33</v>
          </cell>
          <cell r="G566" t="str">
            <v>1</v>
          </cell>
          <cell r="H566">
            <v>1</v>
          </cell>
          <cell r="I566" t="str">
            <v>AA</v>
          </cell>
          <cell r="J566" t="str">
            <v/>
          </cell>
          <cell r="K566" t="str">
            <v>Large full plants</v>
          </cell>
          <cell r="M566" t="b">
            <v>0</v>
          </cell>
          <cell r="N566" t="b">
            <v>0</v>
          </cell>
          <cell r="O566">
            <v>7</v>
          </cell>
          <cell r="P566">
            <v>8</v>
          </cell>
          <cell r="Q566" t="b">
            <v>0</v>
          </cell>
          <cell r="R566" t="str">
            <v>368521941528</v>
          </cell>
          <cell r="S566" t="str">
            <v/>
          </cell>
          <cell r="T566" t="str">
            <v/>
          </cell>
          <cell r="U566" t="str">
            <v>Restock</v>
          </cell>
          <cell r="V566" t="str">
            <v/>
          </cell>
          <cell r="W566">
            <v>33</v>
          </cell>
          <cell r="X566">
            <v>0</v>
          </cell>
          <cell r="Y566" t="str">
            <v/>
          </cell>
          <cell r="Z566" t="b">
            <v>1</v>
          </cell>
          <cell r="AA566" t="str">
            <v/>
          </cell>
          <cell r="AB566">
            <v>47</v>
          </cell>
          <cell r="AC566" t="b">
            <v>0</v>
          </cell>
          <cell r="AD566" t="str">
            <v/>
          </cell>
          <cell r="AE566" t="str">
            <v/>
          </cell>
          <cell r="AF566" t="str">
            <v/>
          </cell>
          <cell r="AG566" t="str">
            <v>5/7/2025</v>
          </cell>
          <cell r="AH566" t="str">
            <v/>
          </cell>
          <cell r="AI566" t="str">
            <v/>
          </cell>
          <cell r="AJ566" t="b">
            <v>0</v>
          </cell>
          <cell r="AK566">
            <v>3</v>
          </cell>
          <cell r="AM566" t="str">
            <v/>
          </cell>
          <cell r="AN566" t="str">
            <v>Sun</v>
          </cell>
          <cell r="AO566" t="str">
            <v>25/45</v>
          </cell>
        </row>
        <row r="567">
          <cell r="A567">
            <v>36860</v>
          </cell>
          <cell r="B567" t="str">
            <v>Rudbeckia nitida 'Autumn Sun'</v>
          </cell>
          <cell r="C567" t="str">
            <v>2gal</v>
          </cell>
          <cell r="D567" t="str">
            <v>7/3/2024</v>
          </cell>
          <cell r="E567" t="str">
            <v>8</v>
          </cell>
          <cell r="F567">
            <v>142</v>
          </cell>
          <cell r="G567" t="str">
            <v>1</v>
          </cell>
          <cell r="H567">
            <v>1</v>
          </cell>
          <cell r="I567" t="str">
            <v>B</v>
          </cell>
          <cell r="J567" t="str">
            <v/>
          </cell>
          <cell r="K567" t="str">
            <v>Large full plants</v>
          </cell>
          <cell r="M567" t="b">
            <v>0</v>
          </cell>
          <cell r="N567" t="b">
            <v>0</v>
          </cell>
          <cell r="P567">
            <v>6</v>
          </cell>
          <cell r="Q567" t="b">
            <v>0</v>
          </cell>
          <cell r="R567" t="str">
            <v xml:space="preserve"> 41068</v>
          </cell>
          <cell r="S567" t="str">
            <v>Final Count Complete</v>
          </cell>
          <cell r="T567" t="str">
            <v>12/18/2024</v>
          </cell>
          <cell r="U567" t="str">
            <v>Normal</v>
          </cell>
          <cell r="V567" t="str">
            <v/>
          </cell>
          <cell r="W567">
            <v>142</v>
          </cell>
          <cell r="X567">
            <v>0</v>
          </cell>
          <cell r="Y567" t="str">
            <v>26A</v>
          </cell>
          <cell r="Z567" t="b">
            <v>1</v>
          </cell>
          <cell r="AA567" t="str">
            <v>1</v>
          </cell>
          <cell r="AB567">
            <v>96</v>
          </cell>
          <cell r="AC567" t="b">
            <v>0</v>
          </cell>
          <cell r="AD567" t="str">
            <v/>
          </cell>
          <cell r="AE567" t="str">
            <v/>
          </cell>
          <cell r="AF567" t="str">
            <v/>
          </cell>
          <cell r="AG567" t="str">
            <v>5/9/2025</v>
          </cell>
          <cell r="AH567" t="str">
            <v>370100</v>
          </cell>
          <cell r="AI567" t="str">
            <v/>
          </cell>
          <cell r="AJ567" t="b">
            <v>0</v>
          </cell>
          <cell r="AK567">
            <v>3</v>
          </cell>
          <cell r="AM567" t="str">
            <v/>
          </cell>
          <cell r="AN567" t="str">
            <v>Sun</v>
          </cell>
          <cell r="AO567" t="str">
            <v>25/40</v>
          </cell>
        </row>
        <row r="568">
          <cell r="A568">
            <v>36880</v>
          </cell>
          <cell r="B568" t="str">
            <v>Rudbeckia speciosa 'Viette's Little Suzy'</v>
          </cell>
          <cell r="C568" t="str">
            <v>#1 pot (8/FL)</v>
          </cell>
          <cell r="D568" t="str">
            <v>3/6/2025</v>
          </cell>
          <cell r="E568" t="str">
            <v>19</v>
          </cell>
          <cell r="F568">
            <v>44</v>
          </cell>
          <cell r="G568" t="str">
            <v>1</v>
          </cell>
          <cell r="H568">
            <v>1</v>
          </cell>
          <cell r="I568" t="str">
            <v>A,B</v>
          </cell>
          <cell r="J568" t="str">
            <v/>
          </cell>
          <cell r="K568" t="str">
            <v>Nice full plants</v>
          </cell>
          <cell r="M568" t="b">
            <v>0</v>
          </cell>
          <cell r="N568" t="b">
            <v>0</v>
          </cell>
          <cell r="O568">
            <v>7</v>
          </cell>
          <cell r="P568">
            <v>7</v>
          </cell>
          <cell r="Q568" t="b">
            <v>0</v>
          </cell>
          <cell r="R568" t="str">
            <v>368801941659</v>
          </cell>
          <cell r="S568" t="str">
            <v/>
          </cell>
          <cell r="T568" t="str">
            <v/>
          </cell>
          <cell r="U568" t="str">
            <v>Restock</v>
          </cell>
          <cell r="V568" t="str">
            <v/>
          </cell>
          <cell r="W568">
            <v>44</v>
          </cell>
          <cell r="X568">
            <v>0</v>
          </cell>
          <cell r="Y568" t="str">
            <v/>
          </cell>
          <cell r="Z568" t="b">
            <v>1</v>
          </cell>
          <cell r="AA568" t="str">
            <v>1</v>
          </cell>
          <cell r="AB568">
            <v>53</v>
          </cell>
          <cell r="AC568" t="b">
            <v>0</v>
          </cell>
          <cell r="AD568" t="str">
            <v/>
          </cell>
          <cell r="AE568" t="str">
            <v/>
          </cell>
          <cell r="AF568" t="str">
            <v/>
          </cell>
          <cell r="AG568" t="str">
            <v>4/22/2025</v>
          </cell>
          <cell r="AH568" t="str">
            <v>370120</v>
          </cell>
          <cell r="AI568" t="str">
            <v/>
          </cell>
          <cell r="AJ568" t="b">
            <v>0</v>
          </cell>
          <cell r="AK568">
            <v>3</v>
          </cell>
          <cell r="AM568" t="str">
            <v/>
          </cell>
          <cell r="AN568" t="str">
            <v>Sun</v>
          </cell>
          <cell r="AO568" t="str">
            <v>25/45</v>
          </cell>
        </row>
        <row r="569">
          <cell r="A569">
            <v>36890</v>
          </cell>
          <cell r="B569" t="str">
            <v>Sagina subulata</v>
          </cell>
          <cell r="C569" t="str">
            <v>3 1/4''(18/FL)</v>
          </cell>
          <cell r="D569" t="str">
            <v>12/11/2024</v>
          </cell>
          <cell r="E569" t="str">
            <v>48</v>
          </cell>
          <cell r="F569">
            <v>66</v>
          </cell>
          <cell r="G569" t="str">
            <v>1</v>
          </cell>
          <cell r="H569">
            <v>1</v>
          </cell>
          <cell r="I569" t="str">
            <v>A</v>
          </cell>
          <cell r="J569" t="str">
            <v/>
          </cell>
          <cell r="K569" t="str">
            <v xml:space="preserve">Small but nice </v>
          </cell>
          <cell r="L569" t="str">
            <v xml:space="preserve"> space 9/flat ASAP</v>
          </cell>
          <cell r="M569" t="b">
            <v>1</v>
          </cell>
          <cell r="N569" t="b">
            <v>0</v>
          </cell>
          <cell r="O569">
            <v>19</v>
          </cell>
          <cell r="P569">
            <v>17</v>
          </cell>
          <cell r="Q569" t="b">
            <v>0</v>
          </cell>
          <cell r="R569" t="str">
            <v xml:space="preserve"> 41423</v>
          </cell>
          <cell r="S569" t="str">
            <v/>
          </cell>
          <cell r="T569" t="str">
            <v/>
          </cell>
          <cell r="U569" t="str">
            <v>Normal</v>
          </cell>
          <cell r="V569" t="str">
            <v/>
          </cell>
          <cell r="W569">
            <v>66</v>
          </cell>
          <cell r="X569">
            <v>0</v>
          </cell>
          <cell r="Y569" t="str">
            <v>44</v>
          </cell>
          <cell r="Z569" t="b">
            <v>1</v>
          </cell>
          <cell r="AA569" t="str">
            <v>1</v>
          </cell>
          <cell r="AB569">
            <v>125</v>
          </cell>
          <cell r="AC569" t="b">
            <v>0</v>
          </cell>
          <cell r="AD569" t="str">
            <v/>
          </cell>
          <cell r="AE569" t="str">
            <v/>
          </cell>
          <cell r="AF569" t="str">
            <v>4/24/2025</v>
          </cell>
          <cell r="AG569" t="str">
            <v>4/21/2025</v>
          </cell>
          <cell r="AH569" t="str">
            <v>370290</v>
          </cell>
          <cell r="AI569" t="str">
            <v/>
          </cell>
          <cell r="AJ569" t="b">
            <v>0</v>
          </cell>
          <cell r="AK569">
            <v>3</v>
          </cell>
          <cell r="AM569" t="str">
            <v/>
          </cell>
          <cell r="AN569" t="str">
            <v>Shade</v>
          </cell>
          <cell r="AO569" t="str">
            <v>25/40</v>
          </cell>
        </row>
        <row r="570">
          <cell r="A570">
            <v>36892</v>
          </cell>
          <cell r="B570" t="str">
            <v>Sagina subulata</v>
          </cell>
          <cell r="C570" t="str">
            <v>6-pack (18/FL)</v>
          </cell>
          <cell r="D570" t="str">
            <v>1/14/2025</v>
          </cell>
          <cell r="E570" t="str">
            <v>48</v>
          </cell>
          <cell r="F570">
            <v>95</v>
          </cell>
          <cell r="G570" t="str">
            <v>1</v>
          </cell>
          <cell r="H570">
            <v>1</v>
          </cell>
          <cell r="I570" t="str">
            <v>A</v>
          </cell>
          <cell r="J570" t="str">
            <v/>
          </cell>
          <cell r="K570" t="str">
            <v>Nice full plants</v>
          </cell>
          <cell r="M570" t="b">
            <v>1</v>
          </cell>
          <cell r="N570" t="b">
            <v>0</v>
          </cell>
          <cell r="O570">
            <v>14</v>
          </cell>
          <cell r="P570">
            <v>17</v>
          </cell>
          <cell r="Q570" t="b">
            <v>0</v>
          </cell>
          <cell r="R570" t="str">
            <v xml:space="preserve"> 41424</v>
          </cell>
          <cell r="S570" t="str">
            <v/>
          </cell>
          <cell r="T570" t="str">
            <v/>
          </cell>
          <cell r="U570" t="str">
            <v>Restock</v>
          </cell>
          <cell r="V570" t="str">
            <v/>
          </cell>
          <cell r="W570">
            <v>95</v>
          </cell>
          <cell r="X570">
            <v>0</v>
          </cell>
          <cell r="Y570" t="str">
            <v/>
          </cell>
          <cell r="Z570" t="b">
            <v>1</v>
          </cell>
          <cell r="AA570" t="str">
            <v>1</v>
          </cell>
          <cell r="AB570">
            <v>52</v>
          </cell>
          <cell r="AC570" t="b">
            <v>0</v>
          </cell>
          <cell r="AD570" t="str">
            <v/>
          </cell>
          <cell r="AE570" t="str">
            <v/>
          </cell>
          <cell r="AF570" t="str">
            <v>4/24/2025</v>
          </cell>
          <cell r="AG570" t="str">
            <v>4/21/2025</v>
          </cell>
          <cell r="AH570" t="str">
            <v>370300</v>
          </cell>
          <cell r="AI570" t="str">
            <v/>
          </cell>
          <cell r="AJ570" t="b">
            <v>0</v>
          </cell>
          <cell r="AK570">
            <v>3</v>
          </cell>
          <cell r="AM570" t="str">
            <v/>
          </cell>
          <cell r="AN570" t="str">
            <v>Shade</v>
          </cell>
          <cell r="AO570" t="str">
            <v>25/40</v>
          </cell>
        </row>
        <row r="571">
          <cell r="A571">
            <v>36900</v>
          </cell>
          <cell r="B571" t="str">
            <v>Sagina subulata 'Aurea'</v>
          </cell>
          <cell r="C571" t="str">
            <v>3 1/4''(18/FL)</v>
          </cell>
          <cell r="D571" t="str">
            <v>3/10/2025</v>
          </cell>
          <cell r="E571" t="str">
            <v>48</v>
          </cell>
          <cell r="F571">
            <v>61</v>
          </cell>
          <cell r="G571" t="str">
            <v>1</v>
          </cell>
          <cell r="H571">
            <v>1</v>
          </cell>
          <cell r="I571" t="str">
            <v xml:space="preserve">A, </v>
          </cell>
          <cell r="J571" t="str">
            <v/>
          </cell>
          <cell r="K571" t="str">
            <v xml:space="preserve">Attractive foliage </v>
          </cell>
          <cell r="L571" t="str">
            <v xml:space="preserve"> space 9/flat ASAP</v>
          </cell>
          <cell r="M571" t="b">
            <v>1</v>
          </cell>
          <cell r="N571" t="b">
            <v>0</v>
          </cell>
          <cell r="O571">
            <v>6</v>
          </cell>
          <cell r="P571">
            <v>6</v>
          </cell>
          <cell r="Q571" t="b">
            <v>0</v>
          </cell>
          <cell r="R571" t="str">
            <v>369004841705</v>
          </cell>
          <cell r="S571" t="str">
            <v/>
          </cell>
          <cell r="T571" t="str">
            <v/>
          </cell>
          <cell r="U571" t="str">
            <v>Restock</v>
          </cell>
          <cell r="V571" t="str">
            <v/>
          </cell>
          <cell r="W571">
            <v>61</v>
          </cell>
          <cell r="X571">
            <v>0</v>
          </cell>
          <cell r="Y571" t="str">
            <v/>
          </cell>
          <cell r="Z571" t="b">
            <v>1</v>
          </cell>
          <cell r="AA571" t="str">
            <v>1</v>
          </cell>
          <cell r="AB571">
            <v>75</v>
          </cell>
          <cell r="AC571" t="b">
            <v>0</v>
          </cell>
          <cell r="AD571" t="str">
            <v/>
          </cell>
          <cell r="AE571" t="str">
            <v/>
          </cell>
          <cell r="AF571" t="str">
            <v>4/24/2025</v>
          </cell>
          <cell r="AG571" t="str">
            <v>4/21/2025</v>
          </cell>
          <cell r="AH571" t="str">
            <v>370360</v>
          </cell>
          <cell r="AI571" t="str">
            <v/>
          </cell>
          <cell r="AJ571" t="b">
            <v>0</v>
          </cell>
          <cell r="AK571">
            <v>3</v>
          </cell>
          <cell r="AM571" t="str">
            <v/>
          </cell>
          <cell r="AN571" t="str">
            <v>Shade</v>
          </cell>
          <cell r="AO571" t="str">
            <v>25/40</v>
          </cell>
        </row>
        <row r="572">
          <cell r="A572">
            <v>36904</v>
          </cell>
          <cell r="B572" t="str">
            <v>Sagina subulata 'Aurea'</v>
          </cell>
          <cell r="C572" t="str">
            <v>6-pack (18/FL)</v>
          </cell>
          <cell r="D572" t="str">
            <v>3/10/2025</v>
          </cell>
          <cell r="E572" t="str">
            <v>48</v>
          </cell>
          <cell r="F572">
            <v>6</v>
          </cell>
          <cell r="G572" t="str">
            <v>1</v>
          </cell>
          <cell r="H572">
            <v>1</v>
          </cell>
          <cell r="I572" t="str">
            <v>A,B, D</v>
          </cell>
          <cell r="J572" t="str">
            <v>A,B</v>
          </cell>
          <cell r="K572" t="str">
            <v>Attractive foliage</v>
          </cell>
          <cell r="M572" t="b">
            <v>1</v>
          </cell>
          <cell r="N572" t="b">
            <v>0</v>
          </cell>
          <cell r="O572">
            <v>5</v>
          </cell>
          <cell r="P572">
            <v>6</v>
          </cell>
          <cell r="Q572" t="b">
            <v>0</v>
          </cell>
          <cell r="R572" t="str">
            <v>369044841706</v>
          </cell>
          <cell r="S572" t="str">
            <v/>
          </cell>
          <cell r="T572" t="str">
            <v/>
          </cell>
          <cell r="U572" t="str">
            <v>Restock</v>
          </cell>
          <cell r="V572" t="str">
            <v/>
          </cell>
          <cell r="W572">
            <v>6</v>
          </cell>
          <cell r="X572">
            <v>0</v>
          </cell>
          <cell r="Y572" t="str">
            <v/>
          </cell>
          <cell r="Z572" t="b">
            <v>1</v>
          </cell>
          <cell r="AA572" t="str">
            <v>1</v>
          </cell>
          <cell r="AB572">
            <v>20</v>
          </cell>
          <cell r="AC572" t="b">
            <v>0</v>
          </cell>
          <cell r="AD572" t="str">
            <v/>
          </cell>
          <cell r="AE572" t="str">
            <v/>
          </cell>
          <cell r="AF572" t="str">
            <v>4/14/2025</v>
          </cell>
          <cell r="AG572" t="str">
            <v>4/14/2025</v>
          </cell>
          <cell r="AH572" t="str">
            <v>370390</v>
          </cell>
          <cell r="AI572" t="str">
            <v/>
          </cell>
          <cell r="AJ572" t="b">
            <v>0</v>
          </cell>
          <cell r="AK572">
            <v>3</v>
          </cell>
          <cell r="AM572" t="str">
            <v/>
          </cell>
          <cell r="AN572" t="str">
            <v>Shade</v>
          </cell>
          <cell r="AO572" t="str">
            <v>25/40</v>
          </cell>
        </row>
        <row r="573">
          <cell r="A573">
            <v>36910</v>
          </cell>
          <cell r="B573" t="str">
            <v>Salvia 'Bumbleberry'</v>
          </cell>
          <cell r="C573" t="str">
            <v>#1 pot (8/FL)</v>
          </cell>
          <cell r="D573" t="str">
            <v>3/26/2025</v>
          </cell>
          <cell r="E573" t="str">
            <v>47</v>
          </cell>
          <cell r="F573">
            <v>26</v>
          </cell>
          <cell r="G573" t="str">
            <v>0</v>
          </cell>
          <cell r="H573">
            <v>1</v>
          </cell>
          <cell r="I573" t="str">
            <v>BB</v>
          </cell>
          <cell r="J573" t="str">
            <v/>
          </cell>
          <cell r="K573" t="str">
            <v xml:space="preserve">Ready in 1-2 week </v>
          </cell>
          <cell r="L573" t="str">
            <v xml:space="preserve"> Ins\Dis &amp; pruned to spec</v>
          </cell>
          <cell r="M573" t="b">
            <v>0</v>
          </cell>
          <cell r="N573" t="b">
            <v>0</v>
          </cell>
          <cell r="P573">
            <v>5</v>
          </cell>
          <cell r="Q573" t="b">
            <v>0</v>
          </cell>
          <cell r="R573" t="str">
            <v>369104741906</v>
          </cell>
          <cell r="S573" t="str">
            <v>Ins/Dis Sort to ship, P.M.</v>
          </cell>
          <cell r="T573" t="str">
            <v>4/30/2025</v>
          </cell>
          <cell r="U573" t="str">
            <v>Restock</v>
          </cell>
          <cell r="V573" t="str">
            <v/>
          </cell>
          <cell r="W573">
            <v>26</v>
          </cell>
          <cell r="X573">
            <v>0</v>
          </cell>
          <cell r="Y573" t="str">
            <v/>
          </cell>
          <cell r="Z573" t="b">
            <v>1</v>
          </cell>
          <cell r="AA573" t="str">
            <v/>
          </cell>
          <cell r="AB573">
            <v>29</v>
          </cell>
          <cell r="AC573" t="b">
            <v>0</v>
          </cell>
          <cell r="AD573" t="str">
            <v/>
          </cell>
          <cell r="AE573" t="str">
            <v/>
          </cell>
          <cell r="AF573" t="str">
            <v/>
          </cell>
          <cell r="AG573" t="str">
            <v>5/9/2025</v>
          </cell>
          <cell r="AH573" t="str">
            <v/>
          </cell>
          <cell r="AI573" t="str">
            <v/>
          </cell>
          <cell r="AJ573" t="b">
            <v>0</v>
          </cell>
          <cell r="AK573">
            <v>3</v>
          </cell>
          <cell r="AM573" t="str">
            <v/>
          </cell>
          <cell r="AN573" t="str">
            <v>Sun</v>
          </cell>
          <cell r="AO573" t="str">
            <v>25/40</v>
          </cell>
        </row>
        <row r="574">
          <cell r="A574">
            <v>36914</v>
          </cell>
          <cell r="B574" t="str">
            <v>Salvia Fashionista® 'Moulin Rouge'</v>
          </cell>
          <cell r="C574" t="str">
            <v>#1 pot (8/FL)</v>
          </cell>
          <cell r="D574" t="str">
            <v>8/8/2024</v>
          </cell>
          <cell r="E574" t="str">
            <v>26</v>
          </cell>
          <cell r="F574">
            <v>9</v>
          </cell>
          <cell r="G574" t="str">
            <v>1</v>
          </cell>
          <cell r="H574">
            <v>1</v>
          </cell>
          <cell r="I574" t="str">
            <v>C</v>
          </cell>
          <cell r="J574" t="str">
            <v/>
          </cell>
          <cell r="K574" t="str">
            <v>In bloom</v>
          </cell>
          <cell r="M574" t="b">
            <v>0</v>
          </cell>
          <cell r="N574" t="b">
            <v>1</v>
          </cell>
          <cell r="O574">
            <v>32</v>
          </cell>
          <cell r="P574">
            <v>6</v>
          </cell>
          <cell r="Q574" t="b">
            <v>0</v>
          </cell>
          <cell r="R574" t="str">
            <v xml:space="preserve"> 40777</v>
          </cell>
          <cell r="S574" t="str">
            <v>Final count complete</v>
          </cell>
          <cell r="T574" t="str">
            <v>11/22/2024</v>
          </cell>
          <cell r="U574" t="str">
            <v>Normal</v>
          </cell>
          <cell r="V574" t="str">
            <v/>
          </cell>
          <cell r="W574">
            <v>9</v>
          </cell>
          <cell r="X574">
            <v>0</v>
          </cell>
          <cell r="Y574" t="str">
            <v>26</v>
          </cell>
          <cell r="Z574" t="b">
            <v>1</v>
          </cell>
          <cell r="AA574" t="str">
            <v/>
          </cell>
          <cell r="AB574">
            <v>29</v>
          </cell>
          <cell r="AC574" t="b">
            <v>0</v>
          </cell>
          <cell r="AD574" t="str">
            <v/>
          </cell>
          <cell r="AE574" t="str">
            <v>4/11/2025</v>
          </cell>
          <cell r="AF574" t="str">
            <v/>
          </cell>
          <cell r="AG574" t="str">
            <v>5/1/2025</v>
          </cell>
          <cell r="AH574" t="str">
            <v/>
          </cell>
          <cell r="AI574" t="str">
            <v/>
          </cell>
          <cell r="AJ574" t="b">
            <v>0</v>
          </cell>
          <cell r="AK574">
            <v>3</v>
          </cell>
          <cell r="AM574" t="str">
            <v/>
          </cell>
          <cell r="AN574" t="str">
            <v>Sun</v>
          </cell>
          <cell r="AO574" t="str">
            <v>25/40</v>
          </cell>
        </row>
        <row r="575">
          <cell r="A575">
            <v>36906</v>
          </cell>
          <cell r="B575" t="str">
            <v>Salvia nemorosa 'Blue by You'</v>
          </cell>
          <cell r="C575" t="str">
            <v>#1 pot (8/FL)</v>
          </cell>
          <cell r="D575" t="str">
            <v>8/7/2024</v>
          </cell>
          <cell r="E575" t="str">
            <v>26</v>
          </cell>
          <cell r="F575">
            <v>31</v>
          </cell>
          <cell r="G575" t="str">
            <v>1</v>
          </cell>
          <cell r="H575">
            <v>1</v>
          </cell>
          <cell r="I575" t="str">
            <v>C</v>
          </cell>
          <cell r="J575" t="str">
            <v/>
          </cell>
          <cell r="K575" t="str">
            <v>In bloom</v>
          </cell>
          <cell r="M575" t="b">
            <v>0</v>
          </cell>
          <cell r="N575" t="b">
            <v>1</v>
          </cell>
          <cell r="O575">
            <v>32</v>
          </cell>
          <cell r="P575">
            <v>6</v>
          </cell>
          <cell r="Q575" t="b">
            <v>0</v>
          </cell>
          <cell r="R575" t="str">
            <v xml:space="preserve"> 40779</v>
          </cell>
          <cell r="S575" t="str">
            <v>Final count complete</v>
          </cell>
          <cell r="T575" t="str">
            <v>11/22/2024</v>
          </cell>
          <cell r="U575" t="str">
            <v>Normal</v>
          </cell>
          <cell r="V575" t="str">
            <v/>
          </cell>
          <cell r="W575">
            <v>31</v>
          </cell>
          <cell r="X575">
            <v>0</v>
          </cell>
          <cell r="Y575" t="str">
            <v>26</v>
          </cell>
          <cell r="Z575" t="b">
            <v>1</v>
          </cell>
          <cell r="AA575" t="str">
            <v/>
          </cell>
          <cell r="AB575">
            <v>33</v>
          </cell>
          <cell r="AC575" t="b">
            <v>0</v>
          </cell>
          <cell r="AD575" t="str">
            <v/>
          </cell>
          <cell r="AE575" t="str">
            <v>4/11/2025</v>
          </cell>
          <cell r="AF575" t="str">
            <v/>
          </cell>
          <cell r="AG575" t="str">
            <v>5/1/2025</v>
          </cell>
          <cell r="AH575" t="str">
            <v/>
          </cell>
          <cell r="AI575" t="str">
            <v/>
          </cell>
          <cell r="AJ575" t="b">
            <v>0</v>
          </cell>
          <cell r="AK575">
            <v>3</v>
          </cell>
          <cell r="AM575" t="str">
            <v/>
          </cell>
          <cell r="AN575" t="str">
            <v>Sun</v>
          </cell>
          <cell r="AO575" t="str">
            <v>25/40</v>
          </cell>
        </row>
        <row r="576">
          <cell r="A576">
            <v>36952</v>
          </cell>
          <cell r="B576" t="str">
            <v>Salvia nemorosa 'Caradonna'</v>
          </cell>
          <cell r="C576" t="str">
            <v>#1 pot (8/FL)</v>
          </cell>
          <cell r="D576" t="str">
            <v>8/8/2024</v>
          </cell>
          <cell r="E576" t="str">
            <v>26</v>
          </cell>
          <cell r="F576">
            <v>103</v>
          </cell>
          <cell r="G576" t="str">
            <v>1</v>
          </cell>
          <cell r="H576">
            <v>1</v>
          </cell>
          <cell r="I576" t="str">
            <v>B,C</v>
          </cell>
          <cell r="J576" t="str">
            <v/>
          </cell>
          <cell r="K576" t="str">
            <v>Budded</v>
          </cell>
          <cell r="M576" t="b">
            <v>0</v>
          </cell>
          <cell r="N576" t="b">
            <v>1</v>
          </cell>
          <cell r="O576">
            <v>32</v>
          </cell>
          <cell r="P576">
            <v>6</v>
          </cell>
          <cell r="Q576" t="b">
            <v>0</v>
          </cell>
          <cell r="R576" t="str">
            <v xml:space="preserve"> 40780</v>
          </cell>
          <cell r="S576" t="str">
            <v>Final count complete</v>
          </cell>
          <cell r="T576" t="str">
            <v>11/22/2024</v>
          </cell>
          <cell r="U576" t="str">
            <v>Normal</v>
          </cell>
          <cell r="V576" t="str">
            <v/>
          </cell>
          <cell r="W576">
            <v>103</v>
          </cell>
          <cell r="X576">
            <v>0</v>
          </cell>
          <cell r="Y576" t="str">
            <v>26</v>
          </cell>
          <cell r="Z576" t="b">
            <v>1</v>
          </cell>
          <cell r="AA576" t="str">
            <v>2</v>
          </cell>
          <cell r="AB576">
            <v>51</v>
          </cell>
          <cell r="AC576" t="b">
            <v>0</v>
          </cell>
          <cell r="AD576" t="str">
            <v/>
          </cell>
          <cell r="AE576" t="str">
            <v>5/2/2025</v>
          </cell>
          <cell r="AF576" t="str">
            <v/>
          </cell>
          <cell r="AG576" t="str">
            <v>5/1/2025</v>
          </cell>
          <cell r="AH576" t="str">
            <v>370750</v>
          </cell>
          <cell r="AI576" t="str">
            <v/>
          </cell>
          <cell r="AJ576" t="b">
            <v>0</v>
          </cell>
          <cell r="AK576">
            <v>3</v>
          </cell>
          <cell r="AM576" t="str">
            <v/>
          </cell>
          <cell r="AN576" t="str">
            <v>Sun</v>
          </cell>
          <cell r="AO576" t="str">
            <v>25/40</v>
          </cell>
        </row>
        <row r="577">
          <cell r="A577">
            <v>37012</v>
          </cell>
          <cell r="B577" t="str">
            <v>Salvia nemorosa 'May Night'</v>
          </cell>
          <cell r="C577" t="str">
            <v>#1 pot (8/FL)</v>
          </cell>
          <cell r="D577" t="str">
            <v>8/7/2024</v>
          </cell>
          <cell r="E577" t="str">
            <v>26</v>
          </cell>
          <cell r="F577">
            <v>33</v>
          </cell>
          <cell r="G577" t="str">
            <v>1</v>
          </cell>
          <cell r="H577">
            <v>1</v>
          </cell>
          <cell r="I577" t="str">
            <v>B</v>
          </cell>
          <cell r="J577" t="str">
            <v/>
          </cell>
          <cell r="K577" t="str">
            <v>Nice full plants</v>
          </cell>
          <cell r="M577" t="b">
            <v>0</v>
          </cell>
          <cell r="N577" t="b">
            <v>0</v>
          </cell>
          <cell r="O577">
            <v>32</v>
          </cell>
          <cell r="P577">
            <v>5</v>
          </cell>
          <cell r="Q577" t="b">
            <v>0</v>
          </cell>
          <cell r="R577" t="str">
            <v xml:space="preserve"> 40783</v>
          </cell>
          <cell r="S577" t="str">
            <v>Final count complete</v>
          </cell>
          <cell r="T577" t="str">
            <v>11/22/2024</v>
          </cell>
          <cell r="U577" t="str">
            <v>Normal</v>
          </cell>
          <cell r="V577" t="str">
            <v/>
          </cell>
          <cell r="W577">
            <v>33</v>
          </cell>
          <cell r="X577">
            <v>0</v>
          </cell>
          <cell r="Y577" t="str">
            <v>26</v>
          </cell>
          <cell r="Z577" t="b">
            <v>1</v>
          </cell>
          <cell r="AA577" t="str">
            <v>1</v>
          </cell>
          <cell r="AB577">
            <v>47</v>
          </cell>
          <cell r="AC577" t="b">
            <v>0</v>
          </cell>
          <cell r="AD577" t="str">
            <v/>
          </cell>
          <cell r="AE577" t="str">
            <v/>
          </cell>
          <cell r="AF577" t="str">
            <v/>
          </cell>
          <cell r="AG577" t="str">
            <v>4/4/2025</v>
          </cell>
          <cell r="AH577" t="str">
            <v>371200</v>
          </cell>
          <cell r="AI577" t="str">
            <v/>
          </cell>
          <cell r="AJ577" t="b">
            <v>0</v>
          </cell>
          <cell r="AK577">
            <v>3</v>
          </cell>
          <cell r="AM577" t="str">
            <v/>
          </cell>
          <cell r="AN577" t="str">
            <v>Sun</v>
          </cell>
          <cell r="AO577" t="str">
            <v>25/40</v>
          </cell>
        </row>
        <row r="578">
          <cell r="A578">
            <v>37016</v>
          </cell>
          <cell r="B578" t="str">
            <v>Salvia nemorosa 'Midnight Purple'</v>
          </cell>
          <cell r="C578" t="str">
            <v>#1 pot (8/FL)</v>
          </cell>
          <cell r="D578" t="str">
            <v>8/7/2024</v>
          </cell>
          <cell r="E578" t="str">
            <v>26</v>
          </cell>
          <cell r="F578">
            <v>15</v>
          </cell>
          <cell r="G578" t="str">
            <v>1</v>
          </cell>
          <cell r="H578">
            <v>1</v>
          </cell>
          <cell r="I578" t="str">
            <v>B</v>
          </cell>
          <cell r="J578" t="str">
            <v/>
          </cell>
          <cell r="K578" t="str">
            <v>In bloom</v>
          </cell>
          <cell r="M578" t="b">
            <v>0</v>
          </cell>
          <cell r="N578" t="b">
            <v>1</v>
          </cell>
          <cell r="O578">
            <v>35</v>
          </cell>
          <cell r="P578">
            <v>6</v>
          </cell>
          <cell r="Q578" t="b">
            <v>0</v>
          </cell>
          <cell r="R578" t="str">
            <v xml:space="preserve"> 40784</v>
          </cell>
          <cell r="S578" t="str">
            <v>Final count complete</v>
          </cell>
          <cell r="T578" t="str">
            <v>11/22/2024</v>
          </cell>
          <cell r="U578" t="str">
            <v>Normal</v>
          </cell>
          <cell r="V578" t="str">
            <v/>
          </cell>
          <cell r="W578">
            <v>15</v>
          </cell>
          <cell r="X578">
            <v>0</v>
          </cell>
          <cell r="Y578" t="str">
            <v>26</v>
          </cell>
          <cell r="Z578" t="b">
            <v>1</v>
          </cell>
          <cell r="AA578" t="str">
            <v/>
          </cell>
          <cell r="AB578">
            <v>111</v>
          </cell>
          <cell r="AC578" t="b">
            <v>0</v>
          </cell>
          <cell r="AD578" t="str">
            <v/>
          </cell>
          <cell r="AE578" t="str">
            <v>4/17/2025</v>
          </cell>
          <cell r="AF578" t="str">
            <v/>
          </cell>
          <cell r="AG578" t="str">
            <v>5/7/2025</v>
          </cell>
          <cell r="AH578" t="str">
            <v/>
          </cell>
          <cell r="AI578" t="str">
            <v/>
          </cell>
          <cell r="AJ578" t="b">
            <v>0</v>
          </cell>
          <cell r="AK578">
            <v>3</v>
          </cell>
          <cell r="AM578" t="str">
            <v/>
          </cell>
          <cell r="AN578" t="str">
            <v>Sun</v>
          </cell>
          <cell r="AO578" t="str">
            <v>25/40</v>
          </cell>
        </row>
        <row r="579">
          <cell r="A579">
            <v>37028</v>
          </cell>
          <cell r="B579" t="str">
            <v>Salvia nemerosa 'Rose Marvel'</v>
          </cell>
          <cell r="C579" t="str">
            <v>#1 pot (8/FL)</v>
          </cell>
          <cell r="D579" t="str">
            <v>8/8/2024</v>
          </cell>
          <cell r="E579" t="str">
            <v>26</v>
          </cell>
          <cell r="F579">
            <v>39</v>
          </cell>
          <cell r="G579" t="str">
            <v>1</v>
          </cell>
          <cell r="H579">
            <v>1</v>
          </cell>
          <cell r="I579" t="str">
            <v>B</v>
          </cell>
          <cell r="J579" t="str">
            <v/>
          </cell>
          <cell r="K579" t="str">
            <v>Budded cracking color</v>
          </cell>
          <cell r="M579" t="b">
            <v>0</v>
          </cell>
          <cell r="N579" t="b">
            <v>1</v>
          </cell>
          <cell r="O579">
            <v>34</v>
          </cell>
          <cell r="P579">
            <v>6</v>
          </cell>
          <cell r="Q579" t="b">
            <v>0</v>
          </cell>
          <cell r="R579" t="str">
            <v xml:space="preserve"> 40817</v>
          </cell>
          <cell r="S579" t="str">
            <v>Final count complete</v>
          </cell>
          <cell r="T579" t="str">
            <v>11/22/2024</v>
          </cell>
          <cell r="U579" t="str">
            <v>Normal</v>
          </cell>
          <cell r="V579" t="str">
            <v/>
          </cell>
          <cell r="W579">
            <v>39</v>
          </cell>
          <cell r="X579">
            <v>0</v>
          </cell>
          <cell r="Y579" t="str">
            <v>26</v>
          </cell>
          <cell r="Z579" t="b">
            <v>1</v>
          </cell>
          <cell r="AA579" t="str">
            <v/>
          </cell>
          <cell r="AB579">
            <v>36</v>
          </cell>
          <cell r="AC579" t="b">
            <v>0</v>
          </cell>
          <cell r="AD579" t="str">
            <v/>
          </cell>
          <cell r="AE579" t="str">
            <v>4/22/2025</v>
          </cell>
          <cell r="AF579" t="str">
            <v/>
          </cell>
          <cell r="AG579" t="str">
            <v>5/7/2025</v>
          </cell>
          <cell r="AH579" t="str">
            <v/>
          </cell>
          <cell r="AI579" t="str">
            <v/>
          </cell>
          <cell r="AJ579" t="b">
            <v>0</v>
          </cell>
          <cell r="AK579">
            <v>3</v>
          </cell>
          <cell r="AM579" t="str">
            <v/>
          </cell>
          <cell r="AN579" t="str">
            <v>Sun</v>
          </cell>
          <cell r="AO579" t="str">
            <v>25/40</v>
          </cell>
        </row>
        <row r="580">
          <cell r="A580">
            <v>37018</v>
          </cell>
          <cell r="B580" t="str">
            <v>Salvia nemorosa Sallyrosa™ April Night</v>
          </cell>
          <cell r="C580" t="str">
            <v>#1 pot (8/FL)</v>
          </cell>
          <cell r="D580" t="str">
            <v>8/8/2024</v>
          </cell>
          <cell r="E580" t="str">
            <v>26</v>
          </cell>
          <cell r="F580">
            <v>65</v>
          </cell>
          <cell r="G580" t="str">
            <v>1</v>
          </cell>
          <cell r="H580">
            <v>1</v>
          </cell>
          <cell r="I580" t="str">
            <v>A</v>
          </cell>
          <cell r="J580" t="str">
            <v/>
          </cell>
          <cell r="K580" t="str">
            <v>In bloom</v>
          </cell>
          <cell r="M580" t="b">
            <v>0</v>
          </cell>
          <cell r="N580" t="b">
            <v>1</v>
          </cell>
          <cell r="O580">
            <v>34</v>
          </cell>
          <cell r="P580">
            <v>6</v>
          </cell>
          <cell r="Q580" t="b">
            <v>0</v>
          </cell>
          <cell r="R580" t="str">
            <v xml:space="preserve"> 40819</v>
          </cell>
          <cell r="S580" t="str">
            <v>Final count complete</v>
          </cell>
          <cell r="T580" t="str">
            <v>11/22/2024</v>
          </cell>
          <cell r="U580" t="str">
            <v>Normal</v>
          </cell>
          <cell r="V580" t="str">
            <v/>
          </cell>
          <cell r="W580">
            <v>65</v>
          </cell>
          <cell r="X580">
            <v>0</v>
          </cell>
          <cell r="Y580" t="str">
            <v>26</v>
          </cell>
          <cell r="Z580" t="b">
            <v>1</v>
          </cell>
          <cell r="AA580" t="str">
            <v/>
          </cell>
          <cell r="AB580">
            <v>73</v>
          </cell>
          <cell r="AC580" t="b">
            <v>0</v>
          </cell>
          <cell r="AD580" t="str">
            <v/>
          </cell>
          <cell r="AE580" t="str">
            <v>4/22/2025</v>
          </cell>
          <cell r="AF580" t="str">
            <v/>
          </cell>
          <cell r="AG580" t="str">
            <v>5/1/2025</v>
          </cell>
          <cell r="AH580" t="str">
            <v/>
          </cell>
          <cell r="AI580" t="str">
            <v/>
          </cell>
          <cell r="AJ580" t="b">
            <v>0</v>
          </cell>
          <cell r="AK580">
            <v>3</v>
          </cell>
          <cell r="AM580" t="str">
            <v/>
          </cell>
          <cell r="AN580" t="str">
            <v>Sun</v>
          </cell>
          <cell r="AO580" t="str">
            <v>25/40</v>
          </cell>
        </row>
        <row r="581">
          <cell r="A581">
            <v>37033</v>
          </cell>
          <cell r="B581" t="str">
            <v>Salvia nemorosa 'Sensation Sky Blue'</v>
          </cell>
          <cell r="C581" t="str">
            <v>#1 pot (8/FL)</v>
          </cell>
          <cell r="D581" t="str">
            <v>8/8/2024</v>
          </cell>
          <cell r="E581" t="str">
            <v>26</v>
          </cell>
          <cell r="F581">
            <v>24</v>
          </cell>
          <cell r="G581" t="str">
            <v>1</v>
          </cell>
          <cell r="H581">
            <v>1</v>
          </cell>
          <cell r="I581" t="str">
            <v>A</v>
          </cell>
          <cell r="J581" t="str">
            <v/>
          </cell>
          <cell r="K581" t="str">
            <v>Nice full plants</v>
          </cell>
          <cell r="M581" t="b">
            <v>0</v>
          </cell>
          <cell r="N581" t="b">
            <v>0</v>
          </cell>
          <cell r="O581">
            <v>34</v>
          </cell>
          <cell r="P581">
            <v>6</v>
          </cell>
          <cell r="Q581" t="b">
            <v>0</v>
          </cell>
          <cell r="R581" t="str">
            <v xml:space="preserve"> 40838</v>
          </cell>
          <cell r="S581" t="str">
            <v>Final count complete</v>
          </cell>
          <cell r="T581" t="str">
            <v>11/22/2024</v>
          </cell>
          <cell r="U581" t="str">
            <v>Normal</v>
          </cell>
          <cell r="V581" t="str">
            <v/>
          </cell>
          <cell r="W581">
            <v>24</v>
          </cell>
          <cell r="X581">
            <v>0</v>
          </cell>
          <cell r="Y581" t="str">
            <v>26</v>
          </cell>
          <cell r="Z581" t="b">
            <v>1</v>
          </cell>
          <cell r="AA581" t="str">
            <v/>
          </cell>
          <cell r="AB581">
            <v>26</v>
          </cell>
          <cell r="AC581" t="b">
            <v>0</v>
          </cell>
          <cell r="AD581" t="str">
            <v/>
          </cell>
          <cell r="AE581" t="str">
            <v/>
          </cell>
          <cell r="AF581" t="str">
            <v/>
          </cell>
          <cell r="AG581" t="str">
            <v>4/4/2025</v>
          </cell>
          <cell r="AH581" t="str">
            <v>371400</v>
          </cell>
          <cell r="AI581" t="str">
            <v/>
          </cell>
          <cell r="AJ581" t="b">
            <v>0</v>
          </cell>
          <cell r="AK581">
            <v>3</v>
          </cell>
          <cell r="AM581" t="str">
            <v/>
          </cell>
          <cell r="AN581" t="str">
            <v>Sun</v>
          </cell>
          <cell r="AO581" t="str">
            <v>25/40</v>
          </cell>
        </row>
        <row r="582">
          <cell r="A582">
            <v>37038</v>
          </cell>
          <cell r="B582" t="str">
            <v>Salvia nemorosa 'Spring King'</v>
          </cell>
          <cell r="C582" t="str">
            <v>#1 pot (8/FL)</v>
          </cell>
          <cell r="D582" t="str">
            <v>4/9/2024</v>
          </cell>
          <cell r="E582" t="str">
            <v>26</v>
          </cell>
          <cell r="F582">
            <v>112</v>
          </cell>
          <cell r="G582" t="str">
            <v>1</v>
          </cell>
          <cell r="H582">
            <v>1</v>
          </cell>
          <cell r="I582" t="str">
            <v>A,B</v>
          </cell>
          <cell r="J582" t="str">
            <v/>
          </cell>
          <cell r="K582" t="str">
            <v>In bloom</v>
          </cell>
          <cell r="M582" t="b">
            <v>0</v>
          </cell>
          <cell r="N582" t="b">
            <v>1</v>
          </cell>
          <cell r="O582">
            <v>50</v>
          </cell>
          <cell r="P582">
            <v>6</v>
          </cell>
          <cell r="Q582" t="b">
            <v>0</v>
          </cell>
          <cell r="R582" t="str">
            <v xml:space="preserve"> 40821</v>
          </cell>
          <cell r="S582" t="str">
            <v>Final count complete</v>
          </cell>
          <cell r="T582" t="str">
            <v>11/22/2024</v>
          </cell>
          <cell r="U582" t="str">
            <v>Restock</v>
          </cell>
          <cell r="V582" t="str">
            <v/>
          </cell>
          <cell r="W582">
            <v>112</v>
          </cell>
          <cell r="X582">
            <v>0</v>
          </cell>
          <cell r="Y582" t="str">
            <v>26</v>
          </cell>
          <cell r="Z582" t="b">
            <v>1</v>
          </cell>
          <cell r="AA582" t="str">
            <v/>
          </cell>
          <cell r="AB582">
            <v>325</v>
          </cell>
          <cell r="AC582" t="b">
            <v>0</v>
          </cell>
          <cell r="AD582" t="str">
            <v/>
          </cell>
          <cell r="AE582" t="str">
            <v>4/11/2025</v>
          </cell>
          <cell r="AF582" t="str">
            <v/>
          </cell>
          <cell r="AG582" t="str">
            <v>5/1/2025</v>
          </cell>
          <cell r="AH582" t="str">
            <v/>
          </cell>
          <cell r="AI582" t="str">
            <v/>
          </cell>
          <cell r="AJ582" t="b">
            <v>0</v>
          </cell>
          <cell r="AK582">
            <v>3</v>
          </cell>
          <cell r="AM582" t="str">
            <v/>
          </cell>
          <cell r="AN582" t="str">
            <v>Sun</v>
          </cell>
          <cell r="AO582" t="str">
            <v>25/40</v>
          </cell>
        </row>
        <row r="583">
          <cell r="A583">
            <v>37051</v>
          </cell>
          <cell r="B583" t="str">
            <v>Sanguisorba hakusanensis 'Lilac Squirrel'</v>
          </cell>
          <cell r="C583" t="str">
            <v>#1 pot (8/FL)</v>
          </cell>
          <cell r="D583" t="str">
            <v>5/17/2024</v>
          </cell>
          <cell r="E583" t="str">
            <v>21</v>
          </cell>
          <cell r="F583">
            <v>61</v>
          </cell>
          <cell r="G583" t="str">
            <v>1</v>
          </cell>
          <cell r="H583">
            <v>1</v>
          </cell>
          <cell r="I583" t="str">
            <v>AA,BB</v>
          </cell>
          <cell r="J583" t="str">
            <v/>
          </cell>
          <cell r="K583" t="str">
            <v>Large full plants</v>
          </cell>
          <cell r="M583" t="b">
            <v>0</v>
          </cell>
          <cell r="N583" t="b">
            <v>0</v>
          </cell>
          <cell r="O583">
            <v>46</v>
          </cell>
          <cell r="P583">
            <v>6</v>
          </cell>
          <cell r="Q583" t="b">
            <v>0</v>
          </cell>
          <cell r="R583" t="str">
            <v xml:space="preserve"> 40917</v>
          </cell>
          <cell r="S583" t="str">
            <v>Final count complete</v>
          </cell>
          <cell r="T583" t="str">
            <v>11/27/2024</v>
          </cell>
          <cell r="U583" t="str">
            <v>Normal</v>
          </cell>
          <cell r="V583" t="str">
            <v/>
          </cell>
          <cell r="W583">
            <v>61</v>
          </cell>
          <cell r="X583">
            <v>0</v>
          </cell>
          <cell r="Y583" t="str">
            <v>21</v>
          </cell>
          <cell r="Z583" t="b">
            <v>1</v>
          </cell>
          <cell r="AA583" t="str">
            <v/>
          </cell>
          <cell r="AB583">
            <v>100</v>
          </cell>
          <cell r="AC583" t="b">
            <v>0</v>
          </cell>
          <cell r="AD583" t="str">
            <v>New for 2025</v>
          </cell>
          <cell r="AE583" t="str">
            <v/>
          </cell>
          <cell r="AF583" t="str">
            <v/>
          </cell>
          <cell r="AG583" t="str">
            <v>5/1/2025</v>
          </cell>
          <cell r="AH583" t="str">
            <v/>
          </cell>
          <cell r="AI583" t="str">
            <v/>
          </cell>
          <cell r="AJ583" t="b">
            <v>0</v>
          </cell>
          <cell r="AK583">
            <v>3</v>
          </cell>
          <cell r="AM583" t="str">
            <v/>
          </cell>
          <cell r="AN583" t="str">
            <v>Sun</v>
          </cell>
          <cell r="AO583" t="str">
            <v>25/40</v>
          </cell>
        </row>
        <row r="584">
          <cell r="A584">
            <v>37125</v>
          </cell>
          <cell r="B584" t="str">
            <v>Sedum acre Olivia's Gold™</v>
          </cell>
          <cell r="C584" t="str">
            <v>3 1/4''(18/FL)</v>
          </cell>
          <cell r="D584" t="str">
            <v>7/17/2024</v>
          </cell>
          <cell r="E584" t="str">
            <v>9M</v>
          </cell>
          <cell r="F584">
            <v>104</v>
          </cell>
          <cell r="G584" t="str">
            <v>1</v>
          </cell>
          <cell r="H584">
            <v>1</v>
          </cell>
          <cell r="I584" t="str">
            <v>H</v>
          </cell>
          <cell r="J584" t="str">
            <v/>
          </cell>
          <cell r="K584" t="str">
            <v>Attractive foliage</v>
          </cell>
          <cell r="M584" t="b">
            <v>1</v>
          </cell>
          <cell r="N584" t="b">
            <v>0</v>
          </cell>
          <cell r="O584">
            <v>38</v>
          </cell>
          <cell r="P584">
            <v>7</v>
          </cell>
          <cell r="Q584" t="b">
            <v>0</v>
          </cell>
          <cell r="R584" t="str">
            <v>371259M39297</v>
          </cell>
          <cell r="S584" t="str">
            <v>Final count complete</v>
          </cell>
          <cell r="T584" t="str">
            <v>11/22/2024</v>
          </cell>
          <cell r="U584" t="str">
            <v>Normal</v>
          </cell>
          <cell r="V584" t="str">
            <v/>
          </cell>
          <cell r="W584">
            <v>104</v>
          </cell>
          <cell r="X584">
            <v>0</v>
          </cell>
          <cell r="Y584" t="str">
            <v>9M</v>
          </cell>
          <cell r="Z584" t="b">
            <v>1</v>
          </cell>
          <cell r="AA584" t="str">
            <v/>
          </cell>
          <cell r="AB584">
            <v>74</v>
          </cell>
          <cell r="AC584" t="b">
            <v>0</v>
          </cell>
          <cell r="AD584" t="str">
            <v/>
          </cell>
          <cell r="AE584" t="str">
            <v/>
          </cell>
          <cell r="AF584" t="str">
            <v>5/2/2025</v>
          </cell>
          <cell r="AG584" t="str">
            <v>5/8/2025</v>
          </cell>
          <cell r="AH584" t="str">
            <v/>
          </cell>
          <cell r="AI584" t="str">
            <v/>
          </cell>
          <cell r="AJ584" t="b">
            <v>0</v>
          </cell>
          <cell r="AK584">
            <v>3</v>
          </cell>
          <cell r="AM584" t="str">
            <v/>
          </cell>
          <cell r="AN584" t="str">
            <v>Sun</v>
          </cell>
          <cell r="AO584" t="str">
            <v>Holding Area</v>
          </cell>
        </row>
        <row r="585">
          <cell r="A585">
            <v>37136</v>
          </cell>
          <cell r="B585" t="str">
            <v>Sedum album 'Coral Carpet'</v>
          </cell>
          <cell r="C585" t="str">
            <v>3 1/4''(18/FL)</v>
          </cell>
          <cell r="D585" t="str">
            <v>7/25/2024</v>
          </cell>
          <cell r="E585" t="str">
            <v>9M</v>
          </cell>
          <cell r="F585">
            <v>126</v>
          </cell>
          <cell r="G585" t="str">
            <v>1</v>
          </cell>
          <cell r="H585">
            <v>1</v>
          </cell>
          <cell r="I585" t="str">
            <v>H,I</v>
          </cell>
          <cell r="J585" t="str">
            <v/>
          </cell>
          <cell r="K585" t="str">
            <v>Attractive foliage</v>
          </cell>
          <cell r="M585" t="b">
            <v>1</v>
          </cell>
          <cell r="N585" t="b">
            <v>0</v>
          </cell>
          <cell r="O585">
            <v>38</v>
          </cell>
          <cell r="P585">
            <v>6</v>
          </cell>
          <cell r="Q585" t="b">
            <v>0</v>
          </cell>
          <cell r="R585" t="str">
            <v>371369M39353</v>
          </cell>
          <cell r="S585" t="str">
            <v>Final count complete</v>
          </cell>
          <cell r="T585" t="str">
            <v>11/22/2024</v>
          </cell>
          <cell r="U585" t="str">
            <v>Normal</v>
          </cell>
          <cell r="V585" t="str">
            <v/>
          </cell>
          <cell r="W585">
            <v>126</v>
          </cell>
          <cell r="X585">
            <v>0</v>
          </cell>
          <cell r="Y585" t="str">
            <v>9M</v>
          </cell>
          <cell r="Z585" t="b">
            <v>1</v>
          </cell>
          <cell r="AA585" t="str">
            <v>1</v>
          </cell>
          <cell r="AB585">
            <v>159</v>
          </cell>
          <cell r="AC585" t="b">
            <v>0</v>
          </cell>
          <cell r="AD585" t="str">
            <v/>
          </cell>
          <cell r="AE585" t="str">
            <v/>
          </cell>
          <cell r="AF585" t="str">
            <v>4/11/2025</v>
          </cell>
          <cell r="AG585" t="str">
            <v>5/8/2025</v>
          </cell>
          <cell r="AH585" t="str">
            <v>373180</v>
          </cell>
          <cell r="AI585" t="str">
            <v/>
          </cell>
          <cell r="AJ585" t="b">
            <v>0</v>
          </cell>
          <cell r="AK585">
            <v>3</v>
          </cell>
          <cell r="AM585" t="str">
            <v/>
          </cell>
          <cell r="AN585" t="str">
            <v>Sun</v>
          </cell>
          <cell r="AO585" t="str">
            <v>Holding Area</v>
          </cell>
        </row>
        <row r="586">
          <cell r="A586">
            <v>37148</v>
          </cell>
          <cell r="B586" t="str">
            <v>Sedum Assortment</v>
          </cell>
          <cell r="C586" t="str">
            <v>6-pack (18/FL)</v>
          </cell>
          <cell r="D586" t="str">
            <v>6/18/2024</v>
          </cell>
          <cell r="E586" t="str">
            <v>9M</v>
          </cell>
          <cell r="F586">
            <v>34</v>
          </cell>
          <cell r="G586" t="str">
            <v>1</v>
          </cell>
          <cell r="H586">
            <v>1</v>
          </cell>
          <cell r="I586" t="str">
            <v>H</v>
          </cell>
          <cell r="J586" t="str">
            <v/>
          </cell>
          <cell r="K586" t="str">
            <v>Attractive foliage</v>
          </cell>
          <cell r="M586" t="b">
            <v>1</v>
          </cell>
          <cell r="N586" t="b">
            <v>0</v>
          </cell>
          <cell r="O586">
            <v>43</v>
          </cell>
          <cell r="P586">
            <v>8</v>
          </cell>
          <cell r="Q586" t="b">
            <v>0</v>
          </cell>
          <cell r="R586" t="str">
            <v>371489M38870</v>
          </cell>
          <cell r="S586" t="str">
            <v>Final count complete</v>
          </cell>
          <cell r="T586" t="str">
            <v>11/22/2024</v>
          </cell>
          <cell r="U586" t="str">
            <v>Normal</v>
          </cell>
          <cell r="V586" t="str">
            <v/>
          </cell>
          <cell r="W586">
            <v>34</v>
          </cell>
          <cell r="X586">
            <v>0</v>
          </cell>
          <cell r="Y586" t="str">
            <v>9M</v>
          </cell>
          <cell r="Z586" t="b">
            <v>1</v>
          </cell>
          <cell r="AA586" t="str">
            <v/>
          </cell>
          <cell r="AB586">
            <v>100</v>
          </cell>
          <cell r="AC586" t="b">
            <v>0</v>
          </cell>
          <cell r="AD586" t="str">
            <v/>
          </cell>
          <cell r="AE586" t="str">
            <v/>
          </cell>
          <cell r="AF586" t="str">
            <v>4/14/2025</v>
          </cell>
          <cell r="AG586" t="str">
            <v>4/14/2025</v>
          </cell>
          <cell r="AH586" t="str">
            <v>374020</v>
          </cell>
          <cell r="AI586" t="str">
            <v/>
          </cell>
          <cell r="AJ586" t="b">
            <v>0</v>
          </cell>
          <cell r="AK586">
            <v>3</v>
          </cell>
          <cell r="AM586" t="str">
            <v/>
          </cell>
          <cell r="AN586" t="str">
            <v>Sun</v>
          </cell>
          <cell r="AO586" t="str">
            <v>Holding Area</v>
          </cell>
        </row>
        <row r="587">
          <cell r="A587">
            <v>37145</v>
          </cell>
          <cell r="B587" t="str">
            <v>Sedum 'Autumn Fire'</v>
          </cell>
          <cell r="C587" t="str">
            <v>#1 pot (8/FL)</v>
          </cell>
          <cell r="D587" t="str">
            <v>6/17/2024</v>
          </cell>
          <cell r="E587" t="str">
            <v>39H</v>
          </cell>
          <cell r="F587">
            <v>146</v>
          </cell>
          <cell r="G587" t="str">
            <v>1</v>
          </cell>
          <cell r="H587">
            <v>1</v>
          </cell>
          <cell r="I587" t="str">
            <v>C,D</v>
          </cell>
          <cell r="J587" t="str">
            <v/>
          </cell>
          <cell r="K587" t="str">
            <v>Nice full plants</v>
          </cell>
          <cell r="M587" t="b">
            <v>0</v>
          </cell>
          <cell r="N587" t="b">
            <v>0</v>
          </cell>
          <cell r="O587">
            <v>43</v>
          </cell>
          <cell r="P587">
            <v>9</v>
          </cell>
          <cell r="Q587" t="b">
            <v>0</v>
          </cell>
          <cell r="R587" t="str">
            <v xml:space="preserve"> 42134</v>
          </cell>
          <cell r="S587" t="str">
            <v>Final count complete</v>
          </cell>
          <cell r="T587" t="str">
            <v/>
          </cell>
          <cell r="U587" t="str">
            <v>Normal</v>
          </cell>
          <cell r="V587" t="str">
            <v/>
          </cell>
          <cell r="W587">
            <v>146</v>
          </cell>
          <cell r="X587">
            <v>0</v>
          </cell>
          <cell r="Y587" t="str">
            <v>9M</v>
          </cell>
          <cell r="Z587" t="b">
            <v>1</v>
          </cell>
          <cell r="AA587" t="str">
            <v>1</v>
          </cell>
          <cell r="AB587">
            <v>310</v>
          </cell>
          <cell r="AC587" t="b">
            <v>0</v>
          </cell>
          <cell r="AD587" t="str">
            <v/>
          </cell>
          <cell r="AE587" t="str">
            <v/>
          </cell>
          <cell r="AF587" t="str">
            <v/>
          </cell>
          <cell r="AG587" t="str">
            <v>4/18/2025</v>
          </cell>
          <cell r="AH587" t="str">
            <v>374260</v>
          </cell>
          <cell r="AI587" t="str">
            <v/>
          </cell>
          <cell r="AJ587" t="b">
            <v>0</v>
          </cell>
          <cell r="AK587">
            <v>3</v>
          </cell>
          <cell r="AM587" t="str">
            <v/>
          </cell>
          <cell r="AN587" t="str">
            <v>Sun</v>
          </cell>
          <cell r="AO587" t="str">
            <v>Holding Area</v>
          </cell>
        </row>
        <row r="588">
          <cell r="A588">
            <v>37156</v>
          </cell>
          <cell r="B588" t="str">
            <v>Sedum 'Autumn Joy'</v>
          </cell>
          <cell r="C588" t="str">
            <v>#1 pot (8/FL)</v>
          </cell>
          <cell r="D588" t="str">
            <v>6/17/2024</v>
          </cell>
          <cell r="E588" t="str">
            <v>39H</v>
          </cell>
          <cell r="F588">
            <v>126</v>
          </cell>
          <cell r="G588" t="str">
            <v>1</v>
          </cell>
          <cell r="H588">
            <v>1</v>
          </cell>
          <cell r="I588" t="str">
            <v>B</v>
          </cell>
          <cell r="J588" t="str">
            <v/>
          </cell>
          <cell r="K588" t="str">
            <v>Nice full plants</v>
          </cell>
          <cell r="M588" t="b">
            <v>0</v>
          </cell>
          <cell r="N588" t="b">
            <v>0</v>
          </cell>
          <cell r="O588">
            <v>43</v>
          </cell>
          <cell r="P588">
            <v>8</v>
          </cell>
          <cell r="Q588" t="b">
            <v>0</v>
          </cell>
          <cell r="R588" t="str">
            <v xml:space="preserve"> 42131</v>
          </cell>
          <cell r="S588" t="str">
            <v>Final count complete</v>
          </cell>
          <cell r="T588" t="str">
            <v/>
          </cell>
          <cell r="U588" t="str">
            <v>Normal</v>
          </cell>
          <cell r="V588" t="str">
            <v/>
          </cell>
          <cell r="W588">
            <v>126</v>
          </cell>
          <cell r="X588">
            <v>0</v>
          </cell>
          <cell r="Y588" t="str">
            <v>9M</v>
          </cell>
          <cell r="Z588" t="b">
            <v>1</v>
          </cell>
          <cell r="AA588" t="str">
            <v>1</v>
          </cell>
          <cell r="AB588">
            <v>496</v>
          </cell>
          <cell r="AC588" t="b">
            <v>0</v>
          </cell>
          <cell r="AD588" t="str">
            <v/>
          </cell>
          <cell r="AE588" t="str">
            <v/>
          </cell>
          <cell r="AF588" t="str">
            <v/>
          </cell>
          <cell r="AG588" t="str">
            <v>4/18/2025</v>
          </cell>
          <cell r="AH588" t="str">
            <v>374440</v>
          </cell>
          <cell r="AI588" t="str">
            <v/>
          </cell>
          <cell r="AJ588" t="b">
            <v>0</v>
          </cell>
          <cell r="AK588">
            <v>3</v>
          </cell>
          <cell r="AM588" t="str">
            <v/>
          </cell>
          <cell r="AN588" t="str">
            <v>Sun</v>
          </cell>
          <cell r="AO588" t="str">
            <v>Holding Area</v>
          </cell>
        </row>
        <row r="589">
          <cell r="A589">
            <v>37195</v>
          </cell>
          <cell r="B589" t="str">
            <v>Sedum spectabile Cakewalk® Neon Lights® ('Nonsthgi')</v>
          </cell>
          <cell r="C589" t="str">
            <v>#1 pot (8/FL)</v>
          </cell>
          <cell r="D589" t="str">
            <v>6/20/2024</v>
          </cell>
          <cell r="E589" t="str">
            <v>38H</v>
          </cell>
          <cell r="F589">
            <v>89</v>
          </cell>
          <cell r="G589" t="str">
            <v>1</v>
          </cell>
          <cell r="H589">
            <v>1</v>
          </cell>
          <cell r="I589" t="str">
            <v>B,C</v>
          </cell>
          <cell r="J589" t="str">
            <v/>
          </cell>
          <cell r="K589" t="str">
            <v>Nice full plants</v>
          </cell>
          <cell r="M589" t="b">
            <v>0</v>
          </cell>
          <cell r="N589" t="b">
            <v>0</v>
          </cell>
          <cell r="O589">
            <v>46</v>
          </cell>
          <cell r="P589">
            <v>9</v>
          </cell>
          <cell r="Q589" t="b">
            <v>0</v>
          </cell>
          <cell r="R589" t="str">
            <v xml:space="preserve"> 42202</v>
          </cell>
          <cell r="S589" t="str">
            <v>Final count complete</v>
          </cell>
          <cell r="T589" t="str">
            <v/>
          </cell>
          <cell r="U589" t="str">
            <v>Normal</v>
          </cell>
          <cell r="V589" t="str">
            <v/>
          </cell>
          <cell r="W589">
            <v>89</v>
          </cell>
          <cell r="X589">
            <v>0</v>
          </cell>
          <cell r="Y589" t="str">
            <v>9M</v>
          </cell>
          <cell r="Z589" t="b">
            <v>1</v>
          </cell>
          <cell r="AA589" t="str">
            <v/>
          </cell>
          <cell r="AB589">
            <v>148</v>
          </cell>
          <cell r="AC589" t="b">
            <v>0</v>
          </cell>
          <cell r="AD589" t="str">
            <v/>
          </cell>
          <cell r="AE589" t="str">
            <v/>
          </cell>
          <cell r="AF589" t="str">
            <v/>
          </cell>
          <cell r="AG589" t="str">
            <v>5/7/2025</v>
          </cell>
          <cell r="AH589" t="str">
            <v/>
          </cell>
          <cell r="AI589" t="str">
            <v/>
          </cell>
          <cell r="AJ589" t="b">
            <v>0</v>
          </cell>
          <cell r="AK589">
            <v>3</v>
          </cell>
          <cell r="AM589" t="str">
            <v/>
          </cell>
          <cell r="AN589" t="str">
            <v>Sun</v>
          </cell>
          <cell r="AO589" t="str">
            <v>Holding Area</v>
          </cell>
        </row>
        <row r="590">
          <cell r="A590">
            <v>37196</v>
          </cell>
          <cell r="B590" t="str">
            <v>Sedum spectabile Cakewalk® Strawberry Muffin® ('Nonniff')</v>
          </cell>
          <cell r="C590" t="str">
            <v>#1 pot (8/FL)</v>
          </cell>
          <cell r="D590" t="str">
            <v>6/20/2024</v>
          </cell>
          <cell r="E590" t="str">
            <v>39H</v>
          </cell>
          <cell r="F590">
            <v>72</v>
          </cell>
          <cell r="G590" t="str">
            <v>1</v>
          </cell>
          <cell r="H590">
            <v>1</v>
          </cell>
          <cell r="I590" t="str">
            <v>B,C</v>
          </cell>
          <cell r="J590" t="str">
            <v/>
          </cell>
          <cell r="K590" t="str">
            <v xml:space="preserve">Nice full plants </v>
          </cell>
          <cell r="L590" t="str">
            <v xml:space="preserve"> needs grading</v>
          </cell>
          <cell r="M590" t="b">
            <v>0</v>
          </cell>
          <cell r="N590" t="b">
            <v>0</v>
          </cell>
          <cell r="O590">
            <v>46</v>
          </cell>
          <cell r="P590">
            <v>9</v>
          </cell>
          <cell r="Q590" t="b">
            <v>0</v>
          </cell>
          <cell r="R590" t="str">
            <v xml:space="preserve"> 42132</v>
          </cell>
          <cell r="S590" t="str">
            <v>Final count complete</v>
          </cell>
          <cell r="T590" t="str">
            <v/>
          </cell>
          <cell r="U590" t="str">
            <v>Normal</v>
          </cell>
          <cell r="V590" t="str">
            <v/>
          </cell>
          <cell r="W590">
            <v>72</v>
          </cell>
          <cell r="X590">
            <v>0</v>
          </cell>
          <cell r="Y590" t="str">
            <v>9M</v>
          </cell>
          <cell r="Z590" t="b">
            <v>1</v>
          </cell>
          <cell r="AA590" t="str">
            <v/>
          </cell>
          <cell r="AB590">
            <v>46</v>
          </cell>
          <cell r="AC590" t="b">
            <v>0</v>
          </cell>
          <cell r="AD590" t="str">
            <v/>
          </cell>
          <cell r="AE590" t="str">
            <v/>
          </cell>
          <cell r="AF590" t="str">
            <v/>
          </cell>
          <cell r="AG590" t="str">
            <v>5/7/2025</v>
          </cell>
          <cell r="AH590" t="str">
            <v/>
          </cell>
          <cell r="AI590" t="str">
            <v/>
          </cell>
          <cell r="AJ590" t="b">
            <v>0</v>
          </cell>
          <cell r="AK590">
            <v>3</v>
          </cell>
          <cell r="AM590" t="str">
            <v/>
          </cell>
          <cell r="AN590" t="str">
            <v>Sun</v>
          </cell>
          <cell r="AO590" t="str">
            <v>Holding Area</v>
          </cell>
        </row>
        <row r="591">
          <cell r="A591">
            <v>37200</v>
          </cell>
          <cell r="B591" t="str">
            <v>Sedum 'Carl'</v>
          </cell>
          <cell r="C591" t="str">
            <v>#1 pot (8/FL)</v>
          </cell>
          <cell r="D591" t="str">
            <v>6/18/2024</v>
          </cell>
          <cell r="E591" t="str">
            <v>38H</v>
          </cell>
          <cell r="F591">
            <v>150</v>
          </cell>
          <cell r="G591" t="str">
            <v>1</v>
          </cell>
          <cell r="H591">
            <v>1</v>
          </cell>
          <cell r="I591" t="str">
            <v>C,D</v>
          </cell>
          <cell r="J591" t="str">
            <v/>
          </cell>
          <cell r="K591" t="str">
            <v>Nice full plants</v>
          </cell>
          <cell r="M591" t="b">
            <v>0</v>
          </cell>
          <cell r="N591" t="b">
            <v>0</v>
          </cell>
          <cell r="P591">
            <v>12</v>
          </cell>
          <cell r="Q591" t="b">
            <v>0</v>
          </cell>
          <cell r="R591" t="str">
            <v xml:space="preserve"> 42200</v>
          </cell>
          <cell r="S591" t="str">
            <v>Final count complete</v>
          </cell>
          <cell r="T591" t="str">
            <v/>
          </cell>
          <cell r="U591" t="str">
            <v>Normal</v>
          </cell>
          <cell r="V591" t="str">
            <v/>
          </cell>
          <cell r="W591">
            <v>150</v>
          </cell>
          <cell r="X591">
            <v>0</v>
          </cell>
          <cell r="Y591" t="str">
            <v>9M</v>
          </cell>
          <cell r="Z591" t="b">
            <v>1</v>
          </cell>
          <cell r="AA591" t="str">
            <v>1</v>
          </cell>
          <cell r="AB591">
            <v>508</v>
          </cell>
          <cell r="AC591" t="b">
            <v>0</v>
          </cell>
          <cell r="AD591" t="str">
            <v/>
          </cell>
          <cell r="AE591" t="str">
            <v/>
          </cell>
          <cell r="AF591" t="str">
            <v/>
          </cell>
          <cell r="AG591" t="str">
            <v>4/18/2025</v>
          </cell>
          <cell r="AH591" t="str">
            <v>374800</v>
          </cell>
          <cell r="AI591" t="str">
            <v/>
          </cell>
          <cell r="AJ591" t="b">
            <v>0</v>
          </cell>
          <cell r="AK591">
            <v>3</v>
          </cell>
          <cell r="AM591" t="str">
            <v/>
          </cell>
          <cell r="AN591" t="str">
            <v>Sun</v>
          </cell>
          <cell r="AO591" t="str">
            <v>Holding Area</v>
          </cell>
        </row>
        <row r="592">
          <cell r="A592">
            <v>37226</v>
          </cell>
          <cell r="B592" t="str">
            <v>Sedum ellacombianum</v>
          </cell>
          <cell r="C592" t="str">
            <v>50 cell</v>
          </cell>
          <cell r="D592" t="str">
            <v>8/6/2024</v>
          </cell>
          <cell r="E592" t="str">
            <v>9M</v>
          </cell>
          <cell r="F592">
            <v>63</v>
          </cell>
          <cell r="G592" t="str">
            <v>1</v>
          </cell>
          <cell r="H592">
            <v>1</v>
          </cell>
          <cell r="I592" t="str">
            <v>F</v>
          </cell>
          <cell r="J592" t="str">
            <v/>
          </cell>
          <cell r="K592" t="str">
            <v>Ready for planting</v>
          </cell>
          <cell r="M592" t="b">
            <v>0</v>
          </cell>
          <cell r="N592" t="b">
            <v>0</v>
          </cell>
          <cell r="O592">
            <v>35</v>
          </cell>
          <cell r="P592">
            <v>6</v>
          </cell>
          <cell r="Q592" t="b">
            <v>0</v>
          </cell>
          <cell r="R592" t="str">
            <v>372269M39439</v>
          </cell>
          <cell r="S592" t="str">
            <v>Final count complete</v>
          </cell>
          <cell r="T592" t="str">
            <v>11/22/2024</v>
          </cell>
          <cell r="U592" t="str">
            <v>Normal</v>
          </cell>
          <cell r="V592" t="str">
            <v/>
          </cell>
          <cell r="W592">
            <v>63</v>
          </cell>
          <cell r="X592">
            <v>0</v>
          </cell>
          <cell r="Y592" t="str">
            <v>9M</v>
          </cell>
          <cell r="Z592" t="b">
            <v>1</v>
          </cell>
          <cell r="AA592" t="str">
            <v>1</v>
          </cell>
          <cell r="AB592">
            <v>157</v>
          </cell>
          <cell r="AC592" t="b">
            <v>0</v>
          </cell>
          <cell r="AD592" t="str">
            <v/>
          </cell>
          <cell r="AE592" t="str">
            <v/>
          </cell>
          <cell r="AF592" t="str">
            <v/>
          </cell>
          <cell r="AG592" t="str">
            <v>5/9/2025</v>
          </cell>
          <cell r="AH592" t="str">
            <v>375430</v>
          </cell>
          <cell r="AI592" t="str">
            <v/>
          </cell>
          <cell r="AJ592" t="b">
            <v>0</v>
          </cell>
          <cell r="AK592">
            <v>3</v>
          </cell>
          <cell r="AM592" t="str">
            <v/>
          </cell>
          <cell r="AN592" t="str">
            <v>Sun</v>
          </cell>
          <cell r="AO592" t="str">
            <v>Holding Area</v>
          </cell>
        </row>
        <row r="593">
          <cell r="A593">
            <v>37240</v>
          </cell>
          <cell r="B593" t="str">
            <v>Sedum 'Firecracker'</v>
          </cell>
          <cell r="C593" t="str">
            <v>3 1/4''(18/FL)</v>
          </cell>
          <cell r="D593" t="str">
            <v>7/18/2024</v>
          </cell>
          <cell r="E593" t="str">
            <v>9M</v>
          </cell>
          <cell r="F593">
            <v>70</v>
          </cell>
          <cell r="G593" t="str">
            <v>1</v>
          </cell>
          <cell r="H593">
            <v>1</v>
          </cell>
          <cell r="I593" t="str">
            <v>H</v>
          </cell>
          <cell r="J593" t="str">
            <v/>
          </cell>
          <cell r="K593" t="str">
            <v>Attractive foliage</v>
          </cell>
          <cell r="M593" t="b">
            <v>1</v>
          </cell>
          <cell r="N593" t="b">
            <v>0</v>
          </cell>
          <cell r="O593">
            <v>37</v>
          </cell>
          <cell r="P593">
            <v>9</v>
          </cell>
          <cell r="Q593" t="b">
            <v>0</v>
          </cell>
          <cell r="R593" t="str">
            <v>372409M39312</v>
          </cell>
          <cell r="S593" t="str">
            <v>Final count complete</v>
          </cell>
          <cell r="T593" t="str">
            <v>11/22/2024</v>
          </cell>
          <cell r="U593" t="str">
            <v>Normal</v>
          </cell>
          <cell r="V593" t="str">
            <v/>
          </cell>
          <cell r="W593">
            <v>70</v>
          </cell>
          <cell r="X593">
            <v>0</v>
          </cell>
          <cell r="Y593" t="str">
            <v>9M</v>
          </cell>
          <cell r="Z593" t="b">
            <v>1</v>
          </cell>
          <cell r="AA593" t="str">
            <v/>
          </cell>
          <cell r="AB593">
            <v>91</v>
          </cell>
          <cell r="AC593" t="b">
            <v>0</v>
          </cell>
          <cell r="AD593" t="str">
            <v/>
          </cell>
          <cell r="AE593" t="str">
            <v/>
          </cell>
          <cell r="AF593" t="str">
            <v>5/9/2025</v>
          </cell>
          <cell r="AG593" t="str">
            <v>5/8/2025</v>
          </cell>
          <cell r="AH593" t="str">
            <v>375775</v>
          </cell>
          <cell r="AI593" t="str">
            <v/>
          </cell>
          <cell r="AJ593" t="b">
            <v>0</v>
          </cell>
          <cell r="AK593">
            <v>3</v>
          </cell>
          <cell r="AM593" t="str">
            <v/>
          </cell>
          <cell r="AN593" t="str">
            <v>Sun</v>
          </cell>
          <cell r="AO593" t="str">
            <v>Holding Area</v>
          </cell>
        </row>
        <row r="594">
          <cell r="A594">
            <v>37256</v>
          </cell>
          <cell r="B594" t="str">
            <v>Sedum hispanicum 'Pinkie'</v>
          </cell>
          <cell r="C594" t="str">
            <v>3 1/4''(18/FL)</v>
          </cell>
          <cell r="D594" t="str">
            <v>9/17/2024</v>
          </cell>
          <cell r="E594" t="str">
            <v>9M</v>
          </cell>
          <cell r="F594">
            <v>95</v>
          </cell>
          <cell r="G594" t="str">
            <v>1</v>
          </cell>
          <cell r="H594">
            <v>1</v>
          </cell>
          <cell r="I594" t="str">
            <v/>
          </cell>
          <cell r="J594" t="str">
            <v/>
          </cell>
          <cell r="K594" t="str">
            <v>Attractive foliage</v>
          </cell>
          <cell r="M594" t="b">
            <v>1</v>
          </cell>
          <cell r="N594" t="b">
            <v>0</v>
          </cell>
          <cell r="P594">
            <v>8</v>
          </cell>
          <cell r="Q594" t="b">
            <v>0</v>
          </cell>
          <cell r="R594" t="str">
            <v xml:space="preserve"> 41751</v>
          </cell>
          <cell r="S594" t="str">
            <v>Final count complete</v>
          </cell>
          <cell r="T594" t="str">
            <v/>
          </cell>
          <cell r="U594" t="str">
            <v>Normal</v>
          </cell>
          <cell r="V594" t="str">
            <v/>
          </cell>
          <cell r="W594">
            <v>95</v>
          </cell>
          <cell r="X594">
            <v>0</v>
          </cell>
          <cell r="Y594" t="str">
            <v>20</v>
          </cell>
          <cell r="Z594" t="b">
            <v>1</v>
          </cell>
          <cell r="AA594" t="str">
            <v>1</v>
          </cell>
          <cell r="AB594">
            <v>110</v>
          </cell>
          <cell r="AC594" t="b">
            <v>0</v>
          </cell>
          <cell r="AD594" t="str">
            <v/>
          </cell>
          <cell r="AE594" t="str">
            <v/>
          </cell>
          <cell r="AF594" t="str">
            <v>5/2/2025</v>
          </cell>
          <cell r="AG594" t="str">
            <v>5/8/2025</v>
          </cell>
          <cell r="AH594" t="str">
            <v>376150</v>
          </cell>
          <cell r="AI594" t="str">
            <v/>
          </cell>
          <cell r="AJ594" t="b">
            <v>0</v>
          </cell>
          <cell r="AK594">
            <v>3</v>
          </cell>
          <cell r="AM594" t="str">
            <v/>
          </cell>
          <cell r="AN594" t="str">
            <v>Sun</v>
          </cell>
          <cell r="AO594" t="str">
            <v>25/40</v>
          </cell>
        </row>
        <row r="595">
          <cell r="A595">
            <v>37260</v>
          </cell>
          <cell r="B595" t="str">
            <v>Sedum hybridum 'Immergrunchen'</v>
          </cell>
          <cell r="C595" t="str">
            <v>38 cell</v>
          </cell>
          <cell r="D595" t="str">
            <v>8/6/2024</v>
          </cell>
          <cell r="E595" t="str">
            <v>9M</v>
          </cell>
          <cell r="F595">
            <v>82</v>
          </cell>
          <cell r="G595" t="str">
            <v>1</v>
          </cell>
          <cell r="H595">
            <v>1</v>
          </cell>
          <cell r="I595" t="str">
            <v>F</v>
          </cell>
          <cell r="J595" t="str">
            <v/>
          </cell>
          <cell r="K595" t="str">
            <v>Ready for planting</v>
          </cell>
          <cell r="M595" t="b">
            <v>0</v>
          </cell>
          <cell r="N595" t="b">
            <v>0</v>
          </cell>
          <cell r="O595">
            <v>35</v>
          </cell>
          <cell r="P595">
            <v>6</v>
          </cell>
          <cell r="Q595" t="b">
            <v>0</v>
          </cell>
          <cell r="R595" t="str">
            <v>372609M39440</v>
          </cell>
          <cell r="S595" t="str">
            <v>Final count complete</v>
          </cell>
          <cell r="T595" t="str">
            <v>11/22/2024</v>
          </cell>
          <cell r="U595" t="str">
            <v>Normal</v>
          </cell>
          <cell r="V595" t="str">
            <v/>
          </cell>
          <cell r="W595">
            <v>82</v>
          </cell>
          <cell r="X595">
            <v>0</v>
          </cell>
          <cell r="Y595" t="str">
            <v>9M</v>
          </cell>
          <cell r="Z595" t="b">
            <v>1</v>
          </cell>
          <cell r="AA595" t="str">
            <v>1</v>
          </cell>
          <cell r="AB595">
            <v>130</v>
          </cell>
          <cell r="AC595" t="b">
            <v>0</v>
          </cell>
          <cell r="AD595" t="str">
            <v/>
          </cell>
          <cell r="AE595" t="str">
            <v/>
          </cell>
          <cell r="AF595" t="str">
            <v/>
          </cell>
          <cell r="AG595" t="str">
            <v>5/9/2025</v>
          </cell>
          <cell r="AH595" t="str">
            <v>376420</v>
          </cell>
          <cell r="AI595" t="str">
            <v/>
          </cell>
          <cell r="AJ595" t="b">
            <v>0</v>
          </cell>
          <cell r="AK595">
            <v>3</v>
          </cell>
          <cell r="AM595" t="str">
            <v/>
          </cell>
          <cell r="AN595" t="str">
            <v>Sun</v>
          </cell>
          <cell r="AO595" t="str">
            <v>Holding Area</v>
          </cell>
        </row>
        <row r="596">
          <cell r="A596">
            <v>37277</v>
          </cell>
          <cell r="B596" t="str">
            <v>Sedum kamtschaticum</v>
          </cell>
          <cell r="C596" t="str">
            <v>3 1/4''(18/FL)</v>
          </cell>
          <cell r="D596" t="str">
            <v>7/17/2024</v>
          </cell>
          <cell r="E596" t="str">
            <v>9M</v>
          </cell>
          <cell r="F596">
            <v>77</v>
          </cell>
          <cell r="G596" t="str">
            <v>1</v>
          </cell>
          <cell r="H596">
            <v>1</v>
          </cell>
          <cell r="I596" t="str">
            <v>H,I</v>
          </cell>
          <cell r="J596" t="str">
            <v/>
          </cell>
          <cell r="K596" t="str">
            <v>Well established</v>
          </cell>
          <cell r="M596" t="b">
            <v>0</v>
          </cell>
          <cell r="N596" t="b">
            <v>0</v>
          </cell>
          <cell r="O596">
            <v>38</v>
          </cell>
          <cell r="P596">
            <v>8</v>
          </cell>
          <cell r="Q596" t="b">
            <v>0</v>
          </cell>
          <cell r="R596" t="str">
            <v>372779M39298</v>
          </cell>
          <cell r="S596" t="str">
            <v>Final count complete</v>
          </cell>
          <cell r="T596" t="str">
            <v>11/22/2024</v>
          </cell>
          <cell r="U596" t="str">
            <v>Normal</v>
          </cell>
          <cell r="V596" t="str">
            <v/>
          </cell>
          <cell r="W596">
            <v>77</v>
          </cell>
          <cell r="X596">
            <v>0</v>
          </cell>
          <cell r="Y596" t="str">
            <v>9M</v>
          </cell>
          <cell r="Z596" t="b">
            <v>1</v>
          </cell>
          <cell r="AA596" t="str">
            <v/>
          </cell>
          <cell r="AB596">
            <v>126</v>
          </cell>
          <cell r="AC596" t="b">
            <v>0</v>
          </cell>
          <cell r="AD596" t="str">
            <v/>
          </cell>
          <cell r="AE596" t="str">
            <v/>
          </cell>
          <cell r="AF596" t="str">
            <v/>
          </cell>
          <cell r="AG596" t="str">
            <v>4/4/2025</v>
          </cell>
          <cell r="AH596" t="str">
            <v>376795</v>
          </cell>
          <cell r="AI596" t="str">
            <v/>
          </cell>
          <cell r="AJ596" t="b">
            <v>0</v>
          </cell>
          <cell r="AK596">
            <v>3</v>
          </cell>
          <cell r="AM596" t="str">
            <v/>
          </cell>
          <cell r="AN596" t="str">
            <v>Sun</v>
          </cell>
          <cell r="AO596" t="str">
            <v>Holding Area</v>
          </cell>
        </row>
        <row r="597">
          <cell r="A597">
            <v>37346</v>
          </cell>
          <cell r="B597" t="str">
            <v>Sedum middendorffianum var. diffusum</v>
          </cell>
          <cell r="C597" t="str">
            <v>38 cell</v>
          </cell>
          <cell r="D597" t="str">
            <v>8/5/2024</v>
          </cell>
          <cell r="E597" t="str">
            <v>9M</v>
          </cell>
          <cell r="F597">
            <v>223</v>
          </cell>
          <cell r="G597" t="str">
            <v>1</v>
          </cell>
          <cell r="H597">
            <v>1</v>
          </cell>
          <cell r="I597" t="str">
            <v>F,G</v>
          </cell>
          <cell r="J597" t="str">
            <v/>
          </cell>
          <cell r="K597" t="str">
            <v>Ready for planting</v>
          </cell>
          <cell r="M597" t="b">
            <v>0</v>
          </cell>
          <cell r="N597" t="b">
            <v>0</v>
          </cell>
          <cell r="O597">
            <v>35</v>
          </cell>
          <cell r="P597">
            <v>6</v>
          </cell>
          <cell r="Q597" t="b">
            <v>0</v>
          </cell>
          <cell r="R597" t="str">
            <v>373469M39436</v>
          </cell>
          <cell r="S597" t="str">
            <v>Final count complete</v>
          </cell>
          <cell r="T597" t="str">
            <v>11/22/2024</v>
          </cell>
          <cell r="U597" t="str">
            <v>Normal</v>
          </cell>
          <cell r="V597" t="str">
            <v/>
          </cell>
          <cell r="W597">
            <v>223</v>
          </cell>
          <cell r="X597">
            <v>0</v>
          </cell>
          <cell r="Y597" t="str">
            <v>9M</v>
          </cell>
          <cell r="Z597" t="b">
            <v>1</v>
          </cell>
          <cell r="AA597" t="str">
            <v>1</v>
          </cell>
          <cell r="AB597">
            <v>163</v>
          </cell>
          <cell r="AC597" t="b">
            <v>0</v>
          </cell>
          <cell r="AD597" t="str">
            <v/>
          </cell>
          <cell r="AE597" t="str">
            <v/>
          </cell>
          <cell r="AF597" t="str">
            <v/>
          </cell>
          <cell r="AG597" t="str">
            <v>5/9/2025</v>
          </cell>
          <cell r="AH597" t="str">
            <v>377595</v>
          </cell>
          <cell r="AI597" t="str">
            <v/>
          </cell>
          <cell r="AJ597" t="b">
            <v>0</v>
          </cell>
          <cell r="AK597">
            <v>3</v>
          </cell>
          <cell r="AM597" t="str">
            <v/>
          </cell>
          <cell r="AN597" t="str">
            <v>Sun</v>
          </cell>
          <cell r="AO597" t="str">
            <v>Holding Area</v>
          </cell>
        </row>
        <row r="598">
          <cell r="A598">
            <v>37353</v>
          </cell>
          <cell r="B598" t="str">
            <v>Sedum 'Oriental Dancer'</v>
          </cell>
          <cell r="C598" t="str">
            <v>#1 pot (8/FL)</v>
          </cell>
          <cell r="D598" t="str">
            <v>7/25/2024</v>
          </cell>
          <cell r="E598" t="str">
            <v>37H</v>
          </cell>
          <cell r="F598">
            <v>4</v>
          </cell>
          <cell r="G598" t="str">
            <v>0</v>
          </cell>
          <cell r="H598">
            <v>1</v>
          </cell>
          <cell r="I598" t="str">
            <v>D</v>
          </cell>
          <cell r="J598" t="str">
            <v/>
          </cell>
          <cell r="K598" t="str">
            <v>&lt;5, review before ship</v>
          </cell>
          <cell r="M598" t="b">
            <v>0</v>
          </cell>
          <cell r="N598" t="b">
            <v>0</v>
          </cell>
          <cell r="Q598" t="b">
            <v>0</v>
          </cell>
          <cell r="R598" t="str">
            <v xml:space="preserve"> 42204</v>
          </cell>
          <cell r="S598" t="str">
            <v>Final count complete</v>
          </cell>
          <cell r="T598" t="str">
            <v/>
          </cell>
          <cell r="U598" t="str">
            <v>Normal</v>
          </cell>
          <cell r="V598" t="str">
            <v/>
          </cell>
          <cell r="W598">
            <v>4</v>
          </cell>
          <cell r="X598">
            <v>0</v>
          </cell>
          <cell r="Y598" t="str">
            <v>9M</v>
          </cell>
          <cell r="Z598" t="b">
            <v>1</v>
          </cell>
          <cell r="AA598" t="str">
            <v/>
          </cell>
          <cell r="AB598">
            <v>27</v>
          </cell>
          <cell r="AC598" t="b">
            <v>0</v>
          </cell>
          <cell r="AD598" t="str">
            <v/>
          </cell>
          <cell r="AE598" t="str">
            <v/>
          </cell>
          <cell r="AF598" t="str">
            <v/>
          </cell>
          <cell r="AG598" t="str">
            <v>5/9/2025</v>
          </cell>
          <cell r="AH598" t="str">
            <v/>
          </cell>
          <cell r="AI598" t="str">
            <v/>
          </cell>
          <cell r="AJ598" t="b">
            <v>0</v>
          </cell>
          <cell r="AK598">
            <v>3</v>
          </cell>
          <cell r="AM598" t="str">
            <v/>
          </cell>
          <cell r="AN598" t="str">
            <v>Sun</v>
          </cell>
          <cell r="AO598" t="str">
            <v>Holding Area</v>
          </cell>
        </row>
        <row r="599">
          <cell r="A599">
            <v>37358</v>
          </cell>
          <cell r="B599" t="str">
            <v>Sedum pluricaule 'Ezawe'</v>
          </cell>
          <cell r="C599" t="str">
            <v>3 1/4''(18/FL)</v>
          </cell>
          <cell r="D599" t="str">
            <v>8/15/2024</v>
          </cell>
          <cell r="E599" t="str">
            <v>9M</v>
          </cell>
          <cell r="F599">
            <v>56</v>
          </cell>
          <cell r="G599" t="str">
            <v>1</v>
          </cell>
          <cell r="H599">
            <v>1</v>
          </cell>
          <cell r="I599" t="str">
            <v/>
          </cell>
          <cell r="J599" t="str">
            <v/>
          </cell>
          <cell r="K599" t="str">
            <v>Attractive foliage</v>
          </cell>
          <cell r="M599" t="b">
            <v>1</v>
          </cell>
          <cell r="N599" t="b">
            <v>0</v>
          </cell>
          <cell r="O599">
            <v>33</v>
          </cell>
          <cell r="P599">
            <v>11</v>
          </cell>
          <cell r="Q599" t="b">
            <v>0</v>
          </cell>
          <cell r="R599" t="str">
            <v xml:space="preserve"> 41752</v>
          </cell>
          <cell r="S599" t="str">
            <v>Final count complete</v>
          </cell>
          <cell r="T599" t="str">
            <v/>
          </cell>
          <cell r="U599" t="str">
            <v>Normal</v>
          </cell>
          <cell r="V599" t="str">
            <v/>
          </cell>
          <cell r="W599">
            <v>56</v>
          </cell>
          <cell r="X599">
            <v>0</v>
          </cell>
          <cell r="Y599" t="str">
            <v>20</v>
          </cell>
          <cell r="Z599" t="b">
            <v>1</v>
          </cell>
          <cell r="AA599" t="str">
            <v>1</v>
          </cell>
          <cell r="AB599">
            <v>50</v>
          </cell>
          <cell r="AC599" t="b">
            <v>0</v>
          </cell>
          <cell r="AD599" t="str">
            <v/>
          </cell>
          <cell r="AE599" t="str">
            <v/>
          </cell>
          <cell r="AF599" t="str">
            <v>5/2/2025</v>
          </cell>
          <cell r="AG599" t="str">
            <v>4/3/2025</v>
          </cell>
          <cell r="AH599" t="str">
            <v>377950</v>
          </cell>
          <cell r="AI599" t="str">
            <v/>
          </cell>
          <cell r="AJ599" t="b">
            <v>0</v>
          </cell>
          <cell r="AK599">
            <v>3</v>
          </cell>
          <cell r="AM599" t="str">
            <v/>
          </cell>
          <cell r="AN599" t="str">
            <v>Sun</v>
          </cell>
          <cell r="AO599" t="str">
            <v>25/40</v>
          </cell>
        </row>
        <row r="600">
          <cell r="A600">
            <v>37362</v>
          </cell>
          <cell r="B600" t="str">
            <v>Sedum 'Powderpuff'</v>
          </cell>
          <cell r="C600" t="str">
            <v>#1 pot (8/FL)</v>
          </cell>
          <cell r="D600" t="str">
            <v>7/2/2024</v>
          </cell>
          <cell r="E600" t="str">
            <v>39H</v>
          </cell>
          <cell r="F600">
            <v>27</v>
          </cell>
          <cell r="G600" t="str">
            <v>1</v>
          </cell>
          <cell r="H600">
            <v>1</v>
          </cell>
          <cell r="I600" t="str">
            <v>A</v>
          </cell>
          <cell r="J600" t="str">
            <v/>
          </cell>
          <cell r="K600" t="str">
            <v>Nice full plants</v>
          </cell>
          <cell r="M600" t="b">
            <v>0</v>
          </cell>
          <cell r="N600" t="b">
            <v>0</v>
          </cell>
          <cell r="O600">
            <v>41</v>
          </cell>
          <cell r="Q600" t="b">
            <v>0</v>
          </cell>
          <cell r="R600" t="str">
            <v xml:space="preserve"> 39960</v>
          </cell>
          <cell r="S600" t="str">
            <v>Final count complete</v>
          </cell>
          <cell r="T600" t="str">
            <v>11/22/2024</v>
          </cell>
          <cell r="U600" t="str">
            <v>Normal</v>
          </cell>
          <cell r="V600" t="str">
            <v/>
          </cell>
          <cell r="W600">
            <v>27</v>
          </cell>
          <cell r="X600">
            <v>0</v>
          </cell>
          <cell r="Y600" t="str">
            <v>9M</v>
          </cell>
          <cell r="Z600" t="b">
            <v>1</v>
          </cell>
          <cell r="AA600" t="str">
            <v/>
          </cell>
          <cell r="AB600">
            <v>65</v>
          </cell>
          <cell r="AC600" t="b">
            <v>0</v>
          </cell>
          <cell r="AD600" t="str">
            <v/>
          </cell>
          <cell r="AE600" t="str">
            <v/>
          </cell>
          <cell r="AF600" t="str">
            <v/>
          </cell>
          <cell r="AG600" t="str">
            <v>4/30/2025</v>
          </cell>
          <cell r="AH600" t="str">
            <v/>
          </cell>
          <cell r="AI600" t="str">
            <v/>
          </cell>
          <cell r="AJ600" t="b">
            <v>0</v>
          </cell>
          <cell r="AK600">
            <v>3</v>
          </cell>
          <cell r="AM600" t="str">
            <v/>
          </cell>
          <cell r="AN600" t="str">
            <v>Sun</v>
          </cell>
          <cell r="AO600" t="str">
            <v>Holding Area</v>
          </cell>
        </row>
        <row r="601">
          <cell r="A601">
            <v>37394</v>
          </cell>
          <cell r="B601" t="str">
            <v>Sedum reflexum Blue Moon™</v>
          </cell>
          <cell r="C601" t="str">
            <v>3 1/4''(18/FL)</v>
          </cell>
          <cell r="D601" t="str">
            <v>8/18/2023</v>
          </cell>
          <cell r="E601" t="str">
            <v>9M</v>
          </cell>
          <cell r="F601">
            <v>39</v>
          </cell>
          <cell r="G601" t="str">
            <v>1</v>
          </cell>
          <cell r="H601">
            <v>1</v>
          </cell>
          <cell r="I601" t="str">
            <v/>
          </cell>
          <cell r="J601" t="str">
            <v/>
          </cell>
          <cell r="K601" t="str">
            <v>Well established</v>
          </cell>
          <cell r="M601" t="b">
            <v>0</v>
          </cell>
          <cell r="N601" t="b">
            <v>0</v>
          </cell>
          <cell r="P601">
            <v>7</v>
          </cell>
          <cell r="Q601" t="b">
            <v>0</v>
          </cell>
          <cell r="R601" t="str">
            <v xml:space="preserve"> 41753</v>
          </cell>
          <cell r="S601" t="str">
            <v>Final count complete</v>
          </cell>
          <cell r="T601" t="str">
            <v/>
          </cell>
          <cell r="U601" t="str">
            <v>Normal</v>
          </cell>
          <cell r="V601" t="str">
            <v/>
          </cell>
          <cell r="W601">
            <v>39</v>
          </cell>
          <cell r="X601">
            <v>0</v>
          </cell>
          <cell r="Y601" t="str">
            <v>20</v>
          </cell>
          <cell r="Z601" t="b">
            <v>1</v>
          </cell>
          <cell r="AA601" t="str">
            <v/>
          </cell>
          <cell r="AB601">
            <v>50</v>
          </cell>
          <cell r="AC601" t="b">
            <v>0</v>
          </cell>
          <cell r="AD601" t="str">
            <v/>
          </cell>
          <cell r="AE601" t="str">
            <v/>
          </cell>
          <cell r="AF601" t="str">
            <v/>
          </cell>
          <cell r="AG601" t="str">
            <v>4/4/2025</v>
          </cell>
          <cell r="AH601" t="str">
            <v>378955</v>
          </cell>
          <cell r="AI601" t="str">
            <v/>
          </cell>
          <cell r="AJ601" t="b">
            <v>0</v>
          </cell>
          <cell r="AK601">
            <v>3</v>
          </cell>
          <cell r="AM601" t="str">
            <v/>
          </cell>
          <cell r="AN601" t="str">
            <v>Sun</v>
          </cell>
          <cell r="AO601" t="str">
            <v>25/40</v>
          </cell>
        </row>
        <row r="602">
          <cell r="A602">
            <v>37414</v>
          </cell>
          <cell r="B602" t="str">
            <v>Sedum reflexum Solar Spice®</v>
          </cell>
          <cell r="C602" t="str">
            <v>3 1/4''(18/FL)</v>
          </cell>
          <cell r="D602" t="str">
            <v>7/18/2024</v>
          </cell>
          <cell r="E602" t="str">
            <v>9M</v>
          </cell>
          <cell r="F602">
            <v>57</v>
          </cell>
          <cell r="G602" t="str">
            <v>1</v>
          </cell>
          <cell r="H602">
            <v>1</v>
          </cell>
          <cell r="I602" t="str">
            <v/>
          </cell>
          <cell r="J602" t="str">
            <v/>
          </cell>
          <cell r="K602" t="str">
            <v>Well established</v>
          </cell>
          <cell r="M602" t="b">
            <v>0</v>
          </cell>
          <cell r="N602" t="b">
            <v>0</v>
          </cell>
          <cell r="P602">
            <v>7</v>
          </cell>
          <cell r="Q602" t="b">
            <v>0</v>
          </cell>
          <cell r="R602" t="str">
            <v xml:space="preserve"> 41754</v>
          </cell>
          <cell r="S602" t="str">
            <v>Final count complete</v>
          </cell>
          <cell r="T602" t="str">
            <v/>
          </cell>
          <cell r="U602" t="str">
            <v>Normal</v>
          </cell>
          <cell r="V602" t="str">
            <v/>
          </cell>
          <cell r="W602">
            <v>57</v>
          </cell>
          <cell r="X602">
            <v>0</v>
          </cell>
          <cell r="Y602" t="str">
            <v>20</v>
          </cell>
          <cell r="Z602" t="b">
            <v>1</v>
          </cell>
          <cell r="AA602" t="str">
            <v/>
          </cell>
          <cell r="AB602">
            <v>54</v>
          </cell>
          <cell r="AC602" t="b">
            <v>0</v>
          </cell>
          <cell r="AD602" t="str">
            <v/>
          </cell>
          <cell r="AE602" t="str">
            <v/>
          </cell>
          <cell r="AF602" t="str">
            <v/>
          </cell>
          <cell r="AG602" t="str">
            <v>4/4/2025</v>
          </cell>
          <cell r="AH602" t="str">
            <v>379040</v>
          </cell>
          <cell r="AI602" t="str">
            <v/>
          </cell>
          <cell r="AJ602" t="b">
            <v>0</v>
          </cell>
          <cell r="AK602">
            <v>3</v>
          </cell>
          <cell r="AM602" t="str">
            <v/>
          </cell>
          <cell r="AN602" t="str">
            <v>Sun</v>
          </cell>
          <cell r="AO602" t="str">
            <v>25/40</v>
          </cell>
        </row>
        <row r="603">
          <cell r="A603">
            <v>37406</v>
          </cell>
          <cell r="B603" t="str">
            <v>Sedum rupestre 'Angelina'</v>
          </cell>
          <cell r="C603" t="str">
            <v>3 1/4''(18/FL)</v>
          </cell>
          <cell r="D603" t="str">
            <v>7/17/2024</v>
          </cell>
          <cell r="E603" t="str">
            <v>9M</v>
          </cell>
          <cell r="F603">
            <v>92</v>
          </cell>
          <cell r="G603" t="str">
            <v>1</v>
          </cell>
          <cell r="H603">
            <v>1</v>
          </cell>
          <cell r="I603" t="str">
            <v/>
          </cell>
          <cell r="J603" t="str">
            <v/>
          </cell>
          <cell r="K603" t="str">
            <v>Attractive foliage</v>
          </cell>
          <cell r="M603" t="b">
            <v>1</v>
          </cell>
          <cell r="N603" t="b">
            <v>0</v>
          </cell>
          <cell r="P603">
            <v>8</v>
          </cell>
          <cell r="Q603" t="b">
            <v>0</v>
          </cell>
          <cell r="R603" t="str">
            <v xml:space="preserve"> 41755</v>
          </cell>
          <cell r="S603" t="str">
            <v>Final count complete</v>
          </cell>
          <cell r="T603" t="str">
            <v/>
          </cell>
          <cell r="U603" t="str">
            <v>Normal</v>
          </cell>
          <cell r="V603" t="str">
            <v/>
          </cell>
          <cell r="W603">
            <v>92</v>
          </cell>
          <cell r="X603">
            <v>0</v>
          </cell>
          <cell r="Y603" t="str">
            <v>20</v>
          </cell>
          <cell r="Z603" t="b">
            <v>1</v>
          </cell>
          <cell r="AA603" t="str">
            <v>1</v>
          </cell>
          <cell r="AB603">
            <v>125</v>
          </cell>
          <cell r="AC603" t="b">
            <v>0</v>
          </cell>
          <cell r="AD603" t="str">
            <v/>
          </cell>
          <cell r="AE603" t="str">
            <v/>
          </cell>
          <cell r="AF603" t="str">
            <v>5/8/2025</v>
          </cell>
          <cell r="AG603" t="str">
            <v>5/8/2025</v>
          </cell>
          <cell r="AH603" t="str">
            <v>379300</v>
          </cell>
          <cell r="AI603" t="str">
            <v/>
          </cell>
          <cell r="AJ603" t="b">
            <v>0</v>
          </cell>
          <cell r="AK603">
            <v>3</v>
          </cell>
          <cell r="AM603" t="str">
            <v/>
          </cell>
          <cell r="AN603" t="str">
            <v>Sun</v>
          </cell>
          <cell r="AO603" t="str">
            <v>25/40</v>
          </cell>
        </row>
        <row r="604">
          <cell r="A604">
            <v>37444</v>
          </cell>
          <cell r="B604" t="str">
            <v>Sedum Sod Classic Mix™</v>
          </cell>
          <cell r="C604" t="str">
            <v>Germination Tray</v>
          </cell>
          <cell r="D604" t="str">
            <v>5/1/2024</v>
          </cell>
          <cell r="E604" t="str">
            <v>50H</v>
          </cell>
          <cell r="F604">
            <v>490</v>
          </cell>
          <cell r="G604" t="str">
            <v>1</v>
          </cell>
          <cell r="H604">
            <v>1</v>
          </cell>
          <cell r="I604" t="str">
            <v>C,D</v>
          </cell>
          <cell r="J604" t="str">
            <v/>
          </cell>
          <cell r="K604" t="str">
            <v>Colorful foliage</v>
          </cell>
          <cell r="M604" t="b">
            <v>1</v>
          </cell>
          <cell r="N604" t="b">
            <v>0</v>
          </cell>
          <cell r="O604">
            <v>50</v>
          </cell>
          <cell r="P604">
            <v>12</v>
          </cell>
          <cell r="Q604" t="b">
            <v>0</v>
          </cell>
          <cell r="R604" t="str">
            <v>3744450H37833</v>
          </cell>
          <cell r="S604" t="str">
            <v>Final count complete</v>
          </cell>
          <cell r="T604" t="str">
            <v>11/25/2024</v>
          </cell>
          <cell r="U604" t="str">
            <v>Restock</v>
          </cell>
          <cell r="V604" t="str">
            <v/>
          </cell>
          <cell r="W604">
            <v>490</v>
          </cell>
          <cell r="X604">
            <v>0</v>
          </cell>
          <cell r="Y604" t="str">
            <v>50H</v>
          </cell>
          <cell r="Z604" t="b">
            <v>1</v>
          </cell>
          <cell r="AA604" t="str">
            <v/>
          </cell>
          <cell r="AB604">
            <v>1300</v>
          </cell>
          <cell r="AC604" t="b">
            <v>0</v>
          </cell>
          <cell r="AD604" t="str">
            <v/>
          </cell>
          <cell r="AE604" t="str">
            <v/>
          </cell>
          <cell r="AF604" t="str">
            <v>4/28/2025</v>
          </cell>
          <cell r="AG604" t="str">
            <v>4/28/2025</v>
          </cell>
          <cell r="AH604" t="str">
            <v>380410</v>
          </cell>
          <cell r="AI604" t="str">
            <v/>
          </cell>
          <cell r="AJ604" t="b">
            <v>0</v>
          </cell>
          <cell r="AK604">
            <v>3</v>
          </cell>
          <cell r="AM604" t="str">
            <v/>
          </cell>
          <cell r="AN604" t="str">
            <v>Sun</v>
          </cell>
          <cell r="AO604" t="str">
            <v>Holding Area</v>
          </cell>
        </row>
        <row r="605">
          <cell r="A605">
            <v>37446</v>
          </cell>
          <cell r="B605" t="str">
            <v>Sedum Sod Greenfast Mix™</v>
          </cell>
          <cell r="C605" t="str">
            <v>Germination Tray</v>
          </cell>
          <cell r="D605" t="str">
            <v>8/1/2024</v>
          </cell>
          <cell r="E605" t="str">
            <v>52H</v>
          </cell>
          <cell r="F605">
            <v>890</v>
          </cell>
          <cell r="G605" t="str">
            <v>1</v>
          </cell>
          <cell r="H605">
            <v>1</v>
          </cell>
          <cell r="I605" t="str">
            <v>A,B</v>
          </cell>
          <cell r="J605" t="str">
            <v/>
          </cell>
          <cell r="K605" t="str">
            <v>Colorful foliage</v>
          </cell>
          <cell r="M605" t="b">
            <v>1</v>
          </cell>
          <cell r="N605" t="b">
            <v>0</v>
          </cell>
          <cell r="O605">
            <v>37</v>
          </cell>
          <cell r="P605">
            <v>28</v>
          </cell>
          <cell r="Q605" t="b">
            <v>0</v>
          </cell>
          <cell r="R605" t="str">
            <v>3744652H39395</v>
          </cell>
          <cell r="S605" t="str">
            <v>Final count complete</v>
          </cell>
          <cell r="T605" t="str">
            <v>11/25/2024</v>
          </cell>
          <cell r="U605" t="str">
            <v>Normal</v>
          </cell>
          <cell r="V605" t="str">
            <v/>
          </cell>
          <cell r="W605">
            <v>890</v>
          </cell>
          <cell r="X605">
            <v>0</v>
          </cell>
          <cell r="Y605" t="str">
            <v>52H</v>
          </cell>
          <cell r="Z605" t="b">
            <v>1</v>
          </cell>
          <cell r="AA605" t="str">
            <v/>
          </cell>
          <cell r="AB605">
            <v>1300</v>
          </cell>
          <cell r="AC605" t="b">
            <v>0</v>
          </cell>
          <cell r="AD605" t="str">
            <v/>
          </cell>
          <cell r="AE605" t="str">
            <v/>
          </cell>
          <cell r="AF605" t="str">
            <v>5/2/2025</v>
          </cell>
          <cell r="AG605" t="str">
            <v>4/28/2025</v>
          </cell>
          <cell r="AH605" t="str">
            <v>380420</v>
          </cell>
          <cell r="AI605" t="str">
            <v/>
          </cell>
          <cell r="AJ605" t="b">
            <v>0</v>
          </cell>
          <cell r="AK605">
            <v>3</v>
          </cell>
          <cell r="AM605" t="str">
            <v/>
          </cell>
          <cell r="AN605" t="str">
            <v>Sun</v>
          </cell>
          <cell r="AO605" t="str">
            <v>Holding Area</v>
          </cell>
        </row>
        <row r="606">
          <cell r="A606">
            <v>37448</v>
          </cell>
          <cell r="B606" t="str">
            <v>Sedum Sod Lemon Zest Mix™</v>
          </cell>
          <cell r="C606" t="str">
            <v>Germination Tray</v>
          </cell>
          <cell r="D606" t="str">
            <v>5/1/2024</v>
          </cell>
          <cell r="E606" t="str">
            <v>50H</v>
          </cell>
          <cell r="F606">
            <v>88</v>
          </cell>
          <cell r="G606" t="str">
            <v>1</v>
          </cell>
          <cell r="H606">
            <v>1</v>
          </cell>
          <cell r="I606" t="str">
            <v>D</v>
          </cell>
          <cell r="J606" t="str">
            <v/>
          </cell>
          <cell r="K606" t="str">
            <v>Colorful foliage</v>
          </cell>
          <cell r="M606" t="b">
            <v>1</v>
          </cell>
          <cell r="N606" t="b">
            <v>0</v>
          </cell>
          <cell r="O606">
            <v>50</v>
          </cell>
          <cell r="P606">
            <v>12</v>
          </cell>
          <cell r="Q606" t="b">
            <v>0</v>
          </cell>
          <cell r="R606" t="str">
            <v>3744850H37835</v>
          </cell>
          <cell r="S606" t="str">
            <v>Final count complete</v>
          </cell>
          <cell r="T606" t="str">
            <v>11/25/2024</v>
          </cell>
          <cell r="U606" t="str">
            <v>Restock</v>
          </cell>
          <cell r="V606" t="str">
            <v/>
          </cell>
          <cell r="W606">
            <v>88</v>
          </cell>
          <cell r="X606">
            <v>0</v>
          </cell>
          <cell r="Y606" t="str">
            <v>50H</v>
          </cell>
          <cell r="Z606" t="b">
            <v>1</v>
          </cell>
          <cell r="AA606" t="str">
            <v/>
          </cell>
          <cell r="AB606">
            <v>600</v>
          </cell>
          <cell r="AC606" t="b">
            <v>0</v>
          </cell>
          <cell r="AD606" t="str">
            <v/>
          </cell>
          <cell r="AE606" t="str">
            <v/>
          </cell>
          <cell r="AF606" t="str">
            <v>4/28/2025</v>
          </cell>
          <cell r="AG606" t="str">
            <v>4/28/2025</v>
          </cell>
          <cell r="AH606" t="str">
            <v>380430</v>
          </cell>
          <cell r="AI606" t="str">
            <v/>
          </cell>
          <cell r="AJ606" t="b">
            <v>0</v>
          </cell>
          <cell r="AK606">
            <v>3</v>
          </cell>
          <cell r="AM606" t="str">
            <v/>
          </cell>
          <cell r="AN606" t="str">
            <v>Sun</v>
          </cell>
          <cell r="AO606" t="str">
            <v>Holding Area</v>
          </cell>
        </row>
        <row r="607">
          <cell r="A607">
            <v>37450</v>
          </cell>
          <cell r="B607" t="str">
            <v>Sedum Sod Merlot Mix™</v>
          </cell>
          <cell r="C607" t="str">
            <v>Germination Tray</v>
          </cell>
          <cell r="D607" t="str">
            <v>8/1/2024</v>
          </cell>
          <cell r="E607" t="str">
            <v>50H</v>
          </cell>
          <cell r="F607">
            <v>205</v>
          </cell>
          <cell r="G607" t="str">
            <v>1</v>
          </cell>
          <cell r="H607">
            <v>1</v>
          </cell>
          <cell r="I607" t="str">
            <v>D</v>
          </cell>
          <cell r="J607" t="str">
            <v/>
          </cell>
          <cell r="K607" t="str">
            <v>Colorful foliage</v>
          </cell>
          <cell r="M607" t="b">
            <v>1</v>
          </cell>
          <cell r="N607" t="b">
            <v>0</v>
          </cell>
          <cell r="O607">
            <v>37</v>
          </cell>
          <cell r="P607">
            <v>28</v>
          </cell>
          <cell r="Q607" t="b">
            <v>0</v>
          </cell>
          <cell r="R607" t="str">
            <v xml:space="preserve"> 39682</v>
          </cell>
          <cell r="S607" t="str">
            <v>Final count complete</v>
          </cell>
          <cell r="T607" t="str">
            <v>11/25/2024</v>
          </cell>
          <cell r="U607" t="str">
            <v>Normal</v>
          </cell>
          <cell r="V607" t="str">
            <v/>
          </cell>
          <cell r="W607">
            <v>205</v>
          </cell>
          <cell r="X607">
            <v>0</v>
          </cell>
          <cell r="Y607" t="str">
            <v>50H</v>
          </cell>
          <cell r="Z607" t="b">
            <v>1</v>
          </cell>
          <cell r="AA607" t="str">
            <v/>
          </cell>
          <cell r="AB607">
            <v>200</v>
          </cell>
          <cell r="AC607" t="b">
            <v>0</v>
          </cell>
          <cell r="AD607" t="str">
            <v/>
          </cell>
          <cell r="AE607" t="str">
            <v/>
          </cell>
          <cell r="AF607" t="str">
            <v>4/28/2025</v>
          </cell>
          <cell r="AG607" t="str">
            <v>4/28/2025</v>
          </cell>
          <cell r="AH607" t="str">
            <v>380450</v>
          </cell>
          <cell r="AI607" t="str">
            <v/>
          </cell>
          <cell r="AJ607" t="b">
            <v>0</v>
          </cell>
          <cell r="AK607">
            <v>3</v>
          </cell>
          <cell r="AM607" t="str">
            <v/>
          </cell>
          <cell r="AN607" t="str">
            <v>Sun</v>
          </cell>
          <cell r="AO607" t="str">
            <v>Holding Area</v>
          </cell>
        </row>
        <row r="608">
          <cell r="A608">
            <v>37452</v>
          </cell>
          <cell r="B608" t="str">
            <v>Sedum Sod Red and Yellow Mix™</v>
          </cell>
          <cell r="C608" t="str">
            <v>Germination Tray</v>
          </cell>
          <cell r="D608" t="str">
            <v>8/1/2024</v>
          </cell>
          <cell r="E608" t="str">
            <v>52H</v>
          </cell>
          <cell r="F608">
            <v>97</v>
          </cell>
          <cell r="G608" t="str">
            <v>1</v>
          </cell>
          <cell r="H608">
            <v>1</v>
          </cell>
          <cell r="I608" t="str">
            <v>A</v>
          </cell>
          <cell r="J608" t="str">
            <v/>
          </cell>
          <cell r="K608" t="str">
            <v>Colorful foliage</v>
          </cell>
          <cell r="M608" t="b">
            <v>1</v>
          </cell>
          <cell r="N608" t="b">
            <v>0</v>
          </cell>
          <cell r="O608">
            <v>37</v>
          </cell>
          <cell r="P608">
            <v>28</v>
          </cell>
          <cell r="Q608" t="b">
            <v>0</v>
          </cell>
          <cell r="R608" t="str">
            <v>3745252H39398</v>
          </cell>
          <cell r="S608" t="str">
            <v>Final count complete</v>
          </cell>
          <cell r="T608" t="str">
            <v>11/25/2024</v>
          </cell>
          <cell r="U608" t="str">
            <v>Normal</v>
          </cell>
          <cell r="V608" t="str">
            <v/>
          </cell>
          <cell r="W608">
            <v>97</v>
          </cell>
          <cell r="X608">
            <v>0</v>
          </cell>
          <cell r="Y608" t="str">
            <v>52H</v>
          </cell>
          <cell r="Z608" t="b">
            <v>1</v>
          </cell>
          <cell r="AA608" t="str">
            <v/>
          </cell>
          <cell r="AB608">
            <v>200</v>
          </cell>
          <cell r="AC608" t="b">
            <v>0</v>
          </cell>
          <cell r="AD608" t="str">
            <v/>
          </cell>
          <cell r="AE608" t="str">
            <v/>
          </cell>
          <cell r="AF608" t="str">
            <v>5/2/2025</v>
          </cell>
          <cell r="AG608" t="str">
            <v>4/28/2025</v>
          </cell>
          <cell r="AH608" t="str">
            <v>380460</v>
          </cell>
          <cell r="AI608" t="str">
            <v/>
          </cell>
          <cell r="AJ608" t="b">
            <v>0</v>
          </cell>
          <cell r="AK608">
            <v>3</v>
          </cell>
          <cell r="AM608" t="str">
            <v/>
          </cell>
          <cell r="AN608" t="str">
            <v>Sun</v>
          </cell>
          <cell r="AO608" t="str">
            <v>Holding Area</v>
          </cell>
        </row>
        <row r="609">
          <cell r="A609">
            <v>37456</v>
          </cell>
          <cell r="B609" t="str">
            <v>Sedum spectabile 'Neon'</v>
          </cell>
          <cell r="C609" t="str">
            <v>#1 pot (8/FL)</v>
          </cell>
          <cell r="D609" t="str">
            <v>6/18/2024</v>
          </cell>
          <cell r="E609" t="str">
            <v>38H</v>
          </cell>
          <cell r="F609">
            <v>105</v>
          </cell>
          <cell r="G609" t="str">
            <v>1</v>
          </cell>
          <cell r="H609">
            <v>1</v>
          </cell>
          <cell r="I609" t="str">
            <v>A,B</v>
          </cell>
          <cell r="J609" t="str">
            <v/>
          </cell>
          <cell r="K609" t="str">
            <v>Nice full plants</v>
          </cell>
          <cell r="M609" t="b">
            <v>0</v>
          </cell>
          <cell r="N609" t="b">
            <v>0</v>
          </cell>
          <cell r="O609">
            <v>43</v>
          </cell>
          <cell r="P609">
            <v>10</v>
          </cell>
          <cell r="Q609" t="b">
            <v>0</v>
          </cell>
          <cell r="R609" t="str">
            <v>374569M38872</v>
          </cell>
          <cell r="S609" t="str">
            <v>Final count complete</v>
          </cell>
          <cell r="T609" t="str">
            <v>11/22/2024</v>
          </cell>
          <cell r="U609" t="str">
            <v>Normal</v>
          </cell>
          <cell r="V609" t="str">
            <v/>
          </cell>
          <cell r="W609">
            <v>105</v>
          </cell>
          <cell r="X609">
            <v>0</v>
          </cell>
          <cell r="Y609" t="str">
            <v>9M</v>
          </cell>
          <cell r="Z609" t="b">
            <v>1</v>
          </cell>
          <cell r="AA609" t="str">
            <v>1</v>
          </cell>
          <cell r="AB609">
            <v>301</v>
          </cell>
          <cell r="AC609" t="b">
            <v>0</v>
          </cell>
          <cell r="AD609" t="str">
            <v/>
          </cell>
          <cell r="AE609" t="str">
            <v/>
          </cell>
          <cell r="AF609" t="str">
            <v/>
          </cell>
          <cell r="AG609" t="str">
            <v>4/30/2025</v>
          </cell>
          <cell r="AH609" t="str">
            <v>380650</v>
          </cell>
          <cell r="AI609" t="str">
            <v/>
          </cell>
          <cell r="AJ609" t="b">
            <v>0</v>
          </cell>
          <cell r="AK609">
            <v>3</v>
          </cell>
          <cell r="AM609" t="str">
            <v/>
          </cell>
          <cell r="AN609" t="str">
            <v>Sun</v>
          </cell>
          <cell r="AO609" t="str">
            <v>Holding Area</v>
          </cell>
        </row>
        <row r="610">
          <cell r="A610">
            <v>37505</v>
          </cell>
          <cell r="B610" t="str">
            <v>Sedum spectabile Proud Mary™ ('Nonyram')</v>
          </cell>
          <cell r="C610" t="str">
            <v>#1 pot (8/FL)</v>
          </cell>
          <cell r="D610" t="str">
            <v>6/20/2024</v>
          </cell>
          <cell r="E610" t="str">
            <v>38H</v>
          </cell>
          <cell r="F610">
            <v>13</v>
          </cell>
          <cell r="G610" t="str">
            <v>1</v>
          </cell>
          <cell r="H610">
            <v>1</v>
          </cell>
          <cell r="I610" t="str">
            <v/>
          </cell>
          <cell r="J610" t="str">
            <v/>
          </cell>
          <cell r="K610" t="str">
            <v xml:space="preserve">Nice full plants </v>
          </cell>
          <cell r="L610" t="str">
            <v xml:space="preserve"> Needs grading</v>
          </cell>
          <cell r="M610" t="b">
            <v>0</v>
          </cell>
          <cell r="N610" t="b">
            <v>0</v>
          </cell>
          <cell r="P610">
            <v>10</v>
          </cell>
          <cell r="Q610" t="b">
            <v>0</v>
          </cell>
          <cell r="R610" t="str">
            <v xml:space="preserve"> 42201</v>
          </cell>
          <cell r="S610" t="str">
            <v>Final count complete</v>
          </cell>
          <cell r="T610" t="str">
            <v/>
          </cell>
          <cell r="U610" t="str">
            <v>Normal</v>
          </cell>
          <cell r="V610" t="str">
            <v/>
          </cell>
          <cell r="W610">
            <v>13</v>
          </cell>
          <cell r="X610">
            <v>0</v>
          </cell>
          <cell r="Y610" t="str">
            <v>9M</v>
          </cell>
          <cell r="Z610" t="b">
            <v>1</v>
          </cell>
          <cell r="AA610" t="str">
            <v/>
          </cell>
          <cell r="AB610">
            <v>50</v>
          </cell>
          <cell r="AC610" t="b">
            <v>0</v>
          </cell>
          <cell r="AD610" t="str">
            <v/>
          </cell>
          <cell r="AE610" t="str">
            <v/>
          </cell>
          <cell r="AF610" t="str">
            <v/>
          </cell>
          <cell r="AG610" t="str">
            <v>4/30/2025</v>
          </cell>
          <cell r="AH610" t="str">
            <v>380850</v>
          </cell>
          <cell r="AI610" t="str">
            <v/>
          </cell>
          <cell r="AJ610" t="b">
            <v>0</v>
          </cell>
          <cell r="AK610">
            <v>3</v>
          </cell>
          <cell r="AM610" t="str">
            <v/>
          </cell>
          <cell r="AN610" t="str">
            <v>Sun</v>
          </cell>
          <cell r="AO610" t="str">
            <v>Holding Area</v>
          </cell>
        </row>
        <row r="611">
          <cell r="A611">
            <v>37564</v>
          </cell>
          <cell r="B611" t="str">
            <v>Sedum spurium Cinnabar®</v>
          </cell>
          <cell r="C611" t="str">
            <v>3 1/4''(18/FL)</v>
          </cell>
          <cell r="D611" t="str">
            <v>7/17/2024</v>
          </cell>
          <cell r="E611" t="str">
            <v>9M</v>
          </cell>
          <cell r="F611">
            <v>59</v>
          </cell>
          <cell r="G611" t="str">
            <v>1</v>
          </cell>
          <cell r="H611">
            <v>1</v>
          </cell>
          <cell r="I611" t="str">
            <v>H</v>
          </cell>
          <cell r="J611" t="str">
            <v/>
          </cell>
          <cell r="K611" t="str">
            <v>Attractive foliage</v>
          </cell>
          <cell r="M611" t="b">
            <v>1</v>
          </cell>
          <cell r="N611" t="b">
            <v>0</v>
          </cell>
          <cell r="O611">
            <v>38</v>
          </cell>
          <cell r="P611">
            <v>8</v>
          </cell>
          <cell r="Q611" t="b">
            <v>0</v>
          </cell>
          <cell r="R611" t="str">
            <v>375649M39300</v>
          </cell>
          <cell r="S611" t="str">
            <v>Final count complete</v>
          </cell>
          <cell r="T611" t="str">
            <v>11/22/2024</v>
          </cell>
          <cell r="U611" t="str">
            <v>Normal</v>
          </cell>
          <cell r="V611" t="str">
            <v/>
          </cell>
          <cell r="W611">
            <v>59</v>
          </cell>
          <cell r="X611">
            <v>0</v>
          </cell>
          <cell r="Y611" t="str">
            <v>9M</v>
          </cell>
          <cell r="Z611" t="b">
            <v>1</v>
          </cell>
          <cell r="AA611" t="str">
            <v/>
          </cell>
          <cell r="AB611">
            <v>67</v>
          </cell>
          <cell r="AC611" t="b">
            <v>0</v>
          </cell>
          <cell r="AD611" t="str">
            <v/>
          </cell>
          <cell r="AE611" t="str">
            <v/>
          </cell>
          <cell r="AF611" t="str">
            <v>5/8/2025</v>
          </cell>
          <cell r="AG611" t="str">
            <v>5/8/2025</v>
          </cell>
          <cell r="AH611" t="str">
            <v/>
          </cell>
          <cell r="AI611" t="str">
            <v/>
          </cell>
          <cell r="AJ611" t="b">
            <v>0</v>
          </cell>
          <cell r="AK611">
            <v>3</v>
          </cell>
          <cell r="AM611" t="str">
            <v/>
          </cell>
          <cell r="AN611" t="str">
            <v>Sun</v>
          </cell>
          <cell r="AO611" t="str">
            <v>Holding Area</v>
          </cell>
        </row>
        <row r="612">
          <cell r="A612">
            <v>37552</v>
          </cell>
          <cell r="B612" t="str">
            <v>Sedum spurium 'Dragon's Blood'</v>
          </cell>
          <cell r="C612" t="str">
            <v>50 cell</v>
          </cell>
          <cell r="D612" t="str">
            <v>8/2/2024</v>
          </cell>
          <cell r="E612" t="str">
            <v>9M</v>
          </cell>
          <cell r="F612">
            <v>90</v>
          </cell>
          <cell r="G612" t="str">
            <v>1</v>
          </cell>
          <cell r="H612">
            <v>1</v>
          </cell>
          <cell r="I612" t="str">
            <v>F</v>
          </cell>
          <cell r="J612" t="str">
            <v/>
          </cell>
          <cell r="K612" t="str">
            <v>Ready for planting</v>
          </cell>
          <cell r="M612" t="b">
            <v>0</v>
          </cell>
          <cell r="N612" t="b">
            <v>0</v>
          </cell>
          <cell r="O612">
            <v>35</v>
          </cell>
          <cell r="P612">
            <v>6</v>
          </cell>
          <cell r="Q612" t="b">
            <v>0</v>
          </cell>
          <cell r="R612" t="str">
            <v>375529M39423</v>
          </cell>
          <cell r="S612" t="str">
            <v>Final count complete</v>
          </cell>
          <cell r="T612" t="str">
            <v>11/22/2024</v>
          </cell>
          <cell r="U612" t="str">
            <v>Normal</v>
          </cell>
          <cell r="V612" t="str">
            <v/>
          </cell>
          <cell r="W612">
            <v>90</v>
          </cell>
          <cell r="X612">
            <v>0</v>
          </cell>
          <cell r="Y612" t="str">
            <v>9M</v>
          </cell>
          <cell r="Z612" t="b">
            <v>1</v>
          </cell>
          <cell r="AA612" t="str">
            <v>1</v>
          </cell>
          <cell r="AB612">
            <v>109</v>
          </cell>
          <cell r="AC612" t="b">
            <v>0</v>
          </cell>
          <cell r="AD612" t="str">
            <v/>
          </cell>
          <cell r="AE612" t="str">
            <v/>
          </cell>
          <cell r="AF612" t="str">
            <v/>
          </cell>
          <cell r="AG612" t="str">
            <v>5/9/2025</v>
          </cell>
          <cell r="AH612" t="str">
            <v>381550</v>
          </cell>
          <cell r="AI612" t="str">
            <v/>
          </cell>
          <cell r="AJ612" t="b">
            <v>0</v>
          </cell>
          <cell r="AK612">
            <v>3</v>
          </cell>
          <cell r="AM612" t="str">
            <v/>
          </cell>
          <cell r="AN612" t="str">
            <v>Sun</v>
          </cell>
          <cell r="AO612" t="str">
            <v>Holding Area</v>
          </cell>
        </row>
        <row r="613">
          <cell r="A613">
            <v>37618</v>
          </cell>
          <cell r="B613" t="str">
            <v>Sedum spurium 'John Creech'</v>
          </cell>
          <cell r="C613" t="str">
            <v>38 cell</v>
          </cell>
          <cell r="D613" t="str">
            <v>8/8/2024</v>
          </cell>
          <cell r="E613" t="str">
            <v>9M</v>
          </cell>
          <cell r="F613">
            <v>83</v>
          </cell>
          <cell r="G613" t="str">
            <v>1</v>
          </cell>
          <cell r="H613">
            <v>1</v>
          </cell>
          <cell r="I613" t="str">
            <v>F</v>
          </cell>
          <cell r="J613" t="str">
            <v/>
          </cell>
          <cell r="K613" t="str">
            <v>Ready for planting</v>
          </cell>
          <cell r="M613" t="b">
            <v>0</v>
          </cell>
          <cell r="N613" t="b">
            <v>0</v>
          </cell>
          <cell r="O613">
            <v>34</v>
          </cell>
          <cell r="P613">
            <v>6</v>
          </cell>
          <cell r="Q613" t="b">
            <v>0</v>
          </cell>
          <cell r="R613" t="str">
            <v>376189M39489</v>
          </cell>
          <cell r="S613" t="str">
            <v>Final count complete</v>
          </cell>
          <cell r="T613" t="str">
            <v>11/22/2024</v>
          </cell>
          <cell r="U613" t="str">
            <v>Normal</v>
          </cell>
          <cell r="V613" t="str">
            <v/>
          </cell>
          <cell r="W613">
            <v>83</v>
          </cell>
          <cell r="X613">
            <v>0</v>
          </cell>
          <cell r="Y613" t="str">
            <v>9M</v>
          </cell>
          <cell r="Z613" t="b">
            <v>1</v>
          </cell>
          <cell r="AA613" t="str">
            <v>1</v>
          </cell>
          <cell r="AB613">
            <v>91</v>
          </cell>
          <cell r="AC613" t="b">
            <v>0</v>
          </cell>
          <cell r="AD613" t="str">
            <v/>
          </cell>
          <cell r="AE613" t="str">
            <v/>
          </cell>
          <cell r="AF613" t="str">
            <v/>
          </cell>
          <cell r="AG613" t="str">
            <v>5/9/2025</v>
          </cell>
          <cell r="AH613" t="str">
            <v>382450</v>
          </cell>
          <cell r="AI613" t="str">
            <v/>
          </cell>
          <cell r="AJ613" t="b">
            <v>0</v>
          </cell>
          <cell r="AK613">
            <v>3</v>
          </cell>
          <cell r="AM613" t="str">
            <v/>
          </cell>
          <cell r="AN613" t="str">
            <v>Sun</v>
          </cell>
          <cell r="AO613" t="str">
            <v>Holding Area</v>
          </cell>
        </row>
        <row r="614">
          <cell r="A614">
            <v>37628</v>
          </cell>
          <cell r="B614" t="str">
            <v>Sedum spurium 'Rhubarb'</v>
          </cell>
          <cell r="C614" t="str">
            <v>3 1/4''(18/FL)</v>
          </cell>
          <cell r="D614" t="str">
            <v>7/18/2024</v>
          </cell>
          <cell r="E614" t="str">
            <v>9M</v>
          </cell>
          <cell r="F614">
            <v>48</v>
          </cell>
          <cell r="G614" t="str">
            <v>1</v>
          </cell>
          <cell r="H614">
            <v>1</v>
          </cell>
          <cell r="I614" t="str">
            <v>H</v>
          </cell>
          <cell r="J614" t="str">
            <v/>
          </cell>
          <cell r="K614" t="str">
            <v>Well established</v>
          </cell>
          <cell r="M614" t="b">
            <v>0</v>
          </cell>
          <cell r="N614" t="b">
            <v>0</v>
          </cell>
          <cell r="O614">
            <v>37</v>
          </cell>
          <cell r="P614">
            <v>8</v>
          </cell>
          <cell r="Q614" t="b">
            <v>0</v>
          </cell>
          <cell r="R614" t="str">
            <v>376289M39314</v>
          </cell>
          <cell r="S614" t="str">
            <v>Final count complete</v>
          </cell>
          <cell r="T614" t="str">
            <v>11/22/2024</v>
          </cell>
          <cell r="U614" t="str">
            <v>Normal</v>
          </cell>
          <cell r="V614" t="str">
            <v/>
          </cell>
          <cell r="W614">
            <v>48</v>
          </cell>
          <cell r="X614">
            <v>0</v>
          </cell>
          <cell r="Y614" t="str">
            <v>9M</v>
          </cell>
          <cell r="Z614" t="b">
            <v>1</v>
          </cell>
          <cell r="AA614" t="str">
            <v/>
          </cell>
          <cell r="AB614">
            <v>45</v>
          </cell>
          <cell r="AC614" t="b">
            <v>0</v>
          </cell>
          <cell r="AD614" t="str">
            <v/>
          </cell>
          <cell r="AE614" t="str">
            <v/>
          </cell>
          <cell r="AF614" t="str">
            <v/>
          </cell>
          <cell r="AG614" t="str">
            <v>4/4/2025</v>
          </cell>
          <cell r="AH614" t="str">
            <v/>
          </cell>
          <cell r="AI614" t="str">
            <v/>
          </cell>
          <cell r="AJ614" t="b">
            <v>0</v>
          </cell>
          <cell r="AK614">
            <v>3</v>
          </cell>
          <cell r="AM614" t="str">
            <v/>
          </cell>
          <cell r="AN614" t="str">
            <v>Sun</v>
          </cell>
          <cell r="AO614" t="str">
            <v>Holding Area</v>
          </cell>
        </row>
        <row r="615">
          <cell r="A615">
            <v>37624</v>
          </cell>
          <cell r="B615" t="str">
            <v>Sedum spurium 'Royal Pink'</v>
          </cell>
          <cell r="C615" t="str">
            <v>38 cell</v>
          </cell>
          <cell r="D615" t="str">
            <v>8/2/2024</v>
          </cell>
          <cell r="E615" t="str">
            <v>9M</v>
          </cell>
          <cell r="F615">
            <v>92</v>
          </cell>
          <cell r="G615" t="str">
            <v>1</v>
          </cell>
          <cell r="H615">
            <v>1</v>
          </cell>
          <cell r="I615" t="str">
            <v>E,F</v>
          </cell>
          <cell r="J615" t="str">
            <v/>
          </cell>
          <cell r="K615" t="str">
            <v>Ready for planting</v>
          </cell>
          <cell r="M615" t="b">
            <v>0</v>
          </cell>
          <cell r="N615" t="b">
            <v>0</v>
          </cell>
          <cell r="O615">
            <v>35</v>
          </cell>
          <cell r="P615">
            <v>6</v>
          </cell>
          <cell r="Q615" t="b">
            <v>0</v>
          </cell>
          <cell r="R615" t="str">
            <v>376249M39424</v>
          </cell>
          <cell r="S615" t="str">
            <v>Final count complete</v>
          </cell>
          <cell r="T615" t="str">
            <v>11/22/2024</v>
          </cell>
          <cell r="U615" t="str">
            <v>Normal</v>
          </cell>
          <cell r="V615" t="str">
            <v/>
          </cell>
          <cell r="W615">
            <v>92</v>
          </cell>
          <cell r="X615">
            <v>0</v>
          </cell>
          <cell r="Y615" t="str">
            <v>9M</v>
          </cell>
          <cell r="Z615" t="b">
            <v>1</v>
          </cell>
          <cell r="AA615" t="str">
            <v>1</v>
          </cell>
          <cell r="AB615">
            <v>106</v>
          </cell>
          <cell r="AC615" t="b">
            <v>0</v>
          </cell>
          <cell r="AD615" t="str">
            <v/>
          </cell>
          <cell r="AE615" t="str">
            <v/>
          </cell>
          <cell r="AF615" t="str">
            <v/>
          </cell>
          <cell r="AG615" t="str">
            <v>5/9/2025</v>
          </cell>
          <cell r="AH615" t="str">
            <v>382810</v>
          </cell>
          <cell r="AI615" t="str">
            <v/>
          </cell>
          <cell r="AJ615" t="b">
            <v>0</v>
          </cell>
          <cell r="AK615">
            <v>3</v>
          </cell>
          <cell r="AM615" t="str">
            <v/>
          </cell>
          <cell r="AN615" t="str">
            <v>Sun</v>
          </cell>
          <cell r="AO615" t="str">
            <v>Holding Area</v>
          </cell>
        </row>
        <row r="616">
          <cell r="A616">
            <v>37643</v>
          </cell>
          <cell r="B616" t="str">
            <v>Sedum Strawberry Fluff™ ('Nonfful')</v>
          </cell>
          <cell r="C616" t="str">
            <v>#1 pot (8/FL)</v>
          </cell>
          <cell r="D616" t="str">
            <v>6/20/2024</v>
          </cell>
          <cell r="E616" t="str">
            <v>39H</v>
          </cell>
          <cell r="F616">
            <v>105</v>
          </cell>
          <cell r="G616" t="str">
            <v>1</v>
          </cell>
          <cell r="H616">
            <v>1</v>
          </cell>
          <cell r="I616" t="str">
            <v>A,B</v>
          </cell>
          <cell r="J616" t="str">
            <v/>
          </cell>
          <cell r="K616" t="str">
            <v>Nice full plants</v>
          </cell>
          <cell r="M616" t="b">
            <v>0</v>
          </cell>
          <cell r="N616" t="b">
            <v>0</v>
          </cell>
          <cell r="O616">
            <v>43</v>
          </cell>
          <cell r="P616">
            <v>10</v>
          </cell>
          <cell r="Q616" t="b">
            <v>0</v>
          </cell>
          <cell r="R616" t="str">
            <v xml:space="preserve"> 42133</v>
          </cell>
          <cell r="S616" t="str">
            <v>Final count complete</v>
          </cell>
          <cell r="T616" t="str">
            <v/>
          </cell>
          <cell r="U616" t="str">
            <v>Normal</v>
          </cell>
          <cell r="V616" t="str">
            <v/>
          </cell>
          <cell r="W616">
            <v>105</v>
          </cell>
          <cell r="X616">
            <v>0</v>
          </cell>
          <cell r="Y616" t="str">
            <v>9M</v>
          </cell>
          <cell r="Z616" t="b">
            <v>1</v>
          </cell>
          <cell r="AA616" t="str">
            <v/>
          </cell>
          <cell r="AB616">
            <v>25</v>
          </cell>
          <cell r="AC616" t="b">
            <v>0</v>
          </cell>
          <cell r="AD616" t="str">
            <v/>
          </cell>
          <cell r="AE616" t="str">
            <v/>
          </cell>
          <cell r="AF616" t="str">
            <v/>
          </cell>
          <cell r="AG616" t="str">
            <v>4/18/2025</v>
          </cell>
          <cell r="AH616" t="str">
            <v>383630</v>
          </cell>
          <cell r="AI616" t="str">
            <v/>
          </cell>
          <cell r="AJ616" t="b">
            <v>0</v>
          </cell>
          <cell r="AK616">
            <v>3</v>
          </cell>
          <cell r="AM616" t="str">
            <v/>
          </cell>
          <cell r="AN616" t="str">
            <v>Sun</v>
          </cell>
          <cell r="AO616" t="str">
            <v>Holding Area</v>
          </cell>
        </row>
        <row r="617">
          <cell r="A617">
            <v>37199</v>
          </cell>
          <cell r="B617" t="str">
            <v>Sedum x SunSparkler® Plum Dazzled</v>
          </cell>
          <cell r="C617" t="str">
            <v>#1 pot (8/FL)</v>
          </cell>
          <cell r="D617" t="str">
            <v>7/2/2024</v>
          </cell>
          <cell r="E617" t="str">
            <v>37H</v>
          </cell>
          <cell r="F617">
            <v>26</v>
          </cell>
          <cell r="G617" t="str">
            <v>1</v>
          </cell>
          <cell r="H617">
            <v>1</v>
          </cell>
          <cell r="I617" t="str">
            <v/>
          </cell>
          <cell r="J617" t="str">
            <v/>
          </cell>
          <cell r="K617" t="str">
            <v>Attractive foliage</v>
          </cell>
          <cell r="M617" t="b">
            <v>1</v>
          </cell>
          <cell r="N617" t="b">
            <v>0</v>
          </cell>
          <cell r="O617">
            <v>45</v>
          </cell>
          <cell r="Q617" t="b">
            <v>0</v>
          </cell>
          <cell r="R617" t="str">
            <v xml:space="preserve"> 42203</v>
          </cell>
          <cell r="S617" t="str">
            <v>Final count complete</v>
          </cell>
          <cell r="T617" t="str">
            <v/>
          </cell>
          <cell r="U617" t="str">
            <v>Normal</v>
          </cell>
          <cell r="V617" t="str">
            <v/>
          </cell>
          <cell r="W617">
            <v>26</v>
          </cell>
          <cell r="X617">
            <v>0</v>
          </cell>
          <cell r="Y617" t="str">
            <v>9M</v>
          </cell>
          <cell r="Z617" t="b">
            <v>1</v>
          </cell>
          <cell r="AA617" t="str">
            <v/>
          </cell>
          <cell r="AB617">
            <v>90</v>
          </cell>
          <cell r="AC617" t="b">
            <v>0</v>
          </cell>
          <cell r="AD617" t="str">
            <v/>
          </cell>
          <cell r="AE617" t="str">
            <v/>
          </cell>
          <cell r="AF617" t="str">
            <v>5/7/2025</v>
          </cell>
          <cell r="AG617" t="str">
            <v>5/7/2025</v>
          </cell>
          <cell r="AH617" t="str">
            <v/>
          </cell>
          <cell r="AI617" t="str">
            <v/>
          </cell>
          <cell r="AJ617" t="b">
            <v>0</v>
          </cell>
          <cell r="AK617">
            <v>3</v>
          </cell>
          <cell r="AM617" t="str">
            <v/>
          </cell>
          <cell r="AN617" t="str">
            <v>Sun</v>
          </cell>
          <cell r="AO617" t="str">
            <v>Holding Area</v>
          </cell>
        </row>
        <row r="618">
          <cell r="A618">
            <v>37647</v>
          </cell>
          <cell r="B618" t="str">
            <v>Sedum takesimense Atlantis® ('Nonsitnal')</v>
          </cell>
          <cell r="C618" t="str">
            <v>3 1/4''(18/FL)</v>
          </cell>
          <cell r="D618" t="str">
            <v>7/16/2024</v>
          </cell>
          <cell r="E618" t="str">
            <v>26B</v>
          </cell>
          <cell r="F618">
            <v>60</v>
          </cell>
          <cell r="G618" t="str">
            <v>1</v>
          </cell>
          <cell r="H618">
            <v>1</v>
          </cell>
          <cell r="I618" t="str">
            <v>A</v>
          </cell>
          <cell r="J618" t="str">
            <v/>
          </cell>
          <cell r="K618" t="str">
            <v xml:space="preserve">Nice full plants </v>
          </cell>
          <cell r="L618" t="str">
            <v xml:space="preserve"> Needs grading</v>
          </cell>
          <cell r="M618" t="b">
            <v>0</v>
          </cell>
          <cell r="N618" t="b">
            <v>0</v>
          </cell>
          <cell r="O618">
            <v>39</v>
          </cell>
          <cell r="P618">
            <v>20</v>
          </cell>
          <cell r="Q618" t="b">
            <v>0</v>
          </cell>
          <cell r="R618" t="str">
            <v xml:space="preserve"> 40458</v>
          </cell>
          <cell r="S618" t="str">
            <v/>
          </cell>
          <cell r="T618" t="str">
            <v>4/15/2025</v>
          </cell>
          <cell r="U618" t="str">
            <v>Normal</v>
          </cell>
          <cell r="V618" t="str">
            <v/>
          </cell>
          <cell r="W618">
            <v>60</v>
          </cell>
          <cell r="X618">
            <v>0</v>
          </cell>
          <cell r="Y618" t="str">
            <v>26B</v>
          </cell>
          <cell r="Z618" t="b">
            <v>1</v>
          </cell>
          <cell r="AA618" t="str">
            <v/>
          </cell>
          <cell r="AB618">
            <v>49</v>
          </cell>
          <cell r="AC618" t="b">
            <v>0</v>
          </cell>
          <cell r="AD618" t="str">
            <v/>
          </cell>
          <cell r="AE618" t="str">
            <v/>
          </cell>
          <cell r="AF618" t="str">
            <v/>
          </cell>
          <cell r="AG618" t="str">
            <v>5/5/2025</v>
          </cell>
          <cell r="AH618" t="str">
            <v>383700</v>
          </cell>
          <cell r="AI618" t="str">
            <v/>
          </cell>
          <cell r="AJ618" t="b">
            <v>0</v>
          </cell>
          <cell r="AK618">
            <v>3</v>
          </cell>
          <cell r="AM618" t="str">
            <v/>
          </cell>
          <cell r="AN618" t="str">
            <v>Sun</v>
          </cell>
          <cell r="AO618" t="str">
            <v>35/60 GH 3 Items</v>
          </cell>
        </row>
        <row r="619">
          <cell r="A619">
            <v>37652</v>
          </cell>
          <cell r="B619" t="str">
            <v>Sedum takesimense 'Gold Carpet'</v>
          </cell>
          <cell r="C619" t="str">
            <v>3 1/4''(18/FL)</v>
          </cell>
          <cell r="D619" t="str">
            <v>7/15/2024</v>
          </cell>
          <cell r="E619" t="str">
            <v>9M</v>
          </cell>
          <cell r="F619">
            <v>72</v>
          </cell>
          <cell r="G619" t="str">
            <v>1</v>
          </cell>
          <cell r="H619">
            <v>1</v>
          </cell>
          <cell r="I619" t="str">
            <v>I</v>
          </cell>
          <cell r="J619" t="str">
            <v/>
          </cell>
          <cell r="K619" t="str">
            <v>Attractive foliage</v>
          </cell>
          <cell r="M619" t="b">
            <v>1</v>
          </cell>
          <cell r="N619" t="b">
            <v>0</v>
          </cell>
          <cell r="O619">
            <v>38</v>
          </cell>
          <cell r="P619">
            <v>8</v>
          </cell>
          <cell r="Q619" t="b">
            <v>0</v>
          </cell>
          <cell r="R619" t="str">
            <v>376529M39271</v>
          </cell>
          <cell r="S619" t="str">
            <v>Final count complete</v>
          </cell>
          <cell r="T619" t="str">
            <v>11/22/2024</v>
          </cell>
          <cell r="U619" t="str">
            <v>Normal</v>
          </cell>
          <cell r="V619" t="str">
            <v/>
          </cell>
          <cell r="W619">
            <v>72</v>
          </cell>
          <cell r="X619">
            <v>0</v>
          </cell>
          <cell r="Y619" t="str">
            <v>9M</v>
          </cell>
          <cell r="Z619" t="b">
            <v>1</v>
          </cell>
          <cell r="AA619" t="str">
            <v>1</v>
          </cell>
          <cell r="AB619">
            <v>126</v>
          </cell>
          <cell r="AC619" t="b">
            <v>0</v>
          </cell>
          <cell r="AD619" t="str">
            <v/>
          </cell>
          <cell r="AE619" t="str">
            <v/>
          </cell>
          <cell r="AF619" t="str">
            <v>5/2/2025</v>
          </cell>
          <cell r="AG619" t="str">
            <v>4/4/2025</v>
          </cell>
          <cell r="AH619" t="str">
            <v>383800</v>
          </cell>
          <cell r="AI619" t="str">
            <v/>
          </cell>
          <cell r="AJ619" t="b">
            <v>0</v>
          </cell>
          <cell r="AK619">
            <v>3</v>
          </cell>
          <cell r="AM619" t="str">
            <v/>
          </cell>
          <cell r="AN619" t="str">
            <v>Sun</v>
          </cell>
          <cell r="AO619" t="str">
            <v>Holding Area</v>
          </cell>
        </row>
        <row r="620">
          <cell r="A620">
            <v>37749</v>
          </cell>
          <cell r="B620" t="str">
            <v>Sedum 'Thunderhead'</v>
          </cell>
          <cell r="C620" t="str">
            <v>#1 pot (8/FL)</v>
          </cell>
          <cell r="D620" t="str">
            <v>7/2/2024</v>
          </cell>
          <cell r="E620" t="str">
            <v>37H</v>
          </cell>
          <cell r="F620">
            <v>11</v>
          </cell>
          <cell r="G620" t="str">
            <v>1</v>
          </cell>
          <cell r="H620">
            <v>1</v>
          </cell>
          <cell r="I620" t="str">
            <v>C,D</v>
          </cell>
          <cell r="J620" t="str">
            <v/>
          </cell>
          <cell r="K620" t="str">
            <v>Nice full plants</v>
          </cell>
          <cell r="M620" t="b">
            <v>0</v>
          </cell>
          <cell r="N620" t="b">
            <v>0</v>
          </cell>
          <cell r="O620">
            <v>41</v>
          </cell>
          <cell r="Q620" t="b">
            <v>0</v>
          </cell>
          <cell r="R620" t="str">
            <v xml:space="preserve"> 39962</v>
          </cell>
          <cell r="S620" t="str">
            <v>Final count complete</v>
          </cell>
          <cell r="T620" t="str">
            <v>11/22/2024</v>
          </cell>
          <cell r="U620" t="str">
            <v>Normal</v>
          </cell>
          <cell r="V620" t="str">
            <v/>
          </cell>
          <cell r="W620">
            <v>11</v>
          </cell>
          <cell r="X620">
            <v>0</v>
          </cell>
          <cell r="Y620" t="str">
            <v>9M</v>
          </cell>
          <cell r="Z620" t="b">
            <v>1</v>
          </cell>
          <cell r="AA620" t="str">
            <v/>
          </cell>
          <cell r="AB620">
            <v>108</v>
          </cell>
          <cell r="AC620" t="b">
            <v>0</v>
          </cell>
          <cell r="AD620" t="str">
            <v/>
          </cell>
          <cell r="AE620" t="str">
            <v/>
          </cell>
          <cell r="AF620" t="str">
            <v/>
          </cell>
          <cell r="AG620" t="str">
            <v>4/30/2025</v>
          </cell>
          <cell r="AH620" t="str">
            <v/>
          </cell>
          <cell r="AI620" t="str">
            <v/>
          </cell>
          <cell r="AJ620" t="b">
            <v>0</v>
          </cell>
          <cell r="AK620">
            <v>3</v>
          </cell>
          <cell r="AM620" t="str">
            <v/>
          </cell>
          <cell r="AN620" t="str">
            <v>Sun</v>
          </cell>
          <cell r="AO620" t="str">
            <v>Holding Area</v>
          </cell>
        </row>
        <row r="621">
          <cell r="A621">
            <v>37692</v>
          </cell>
          <cell r="B621" t="str">
            <v>Sempervivum Mother Hen Collection™ #1</v>
          </cell>
          <cell r="C621" t="str">
            <v>3 1/4''(18/FL)</v>
          </cell>
          <cell r="D621" t="str">
            <v>2/12/2025</v>
          </cell>
          <cell r="E621" t="str">
            <v>18</v>
          </cell>
          <cell r="F621">
            <v>18</v>
          </cell>
          <cell r="G621" t="str">
            <v>1</v>
          </cell>
          <cell r="H621">
            <v>1</v>
          </cell>
          <cell r="I621" t="str">
            <v>DD</v>
          </cell>
          <cell r="J621" t="str">
            <v/>
          </cell>
          <cell r="K621" t="str">
            <v>Colorful foliage</v>
          </cell>
          <cell r="M621" t="b">
            <v>1</v>
          </cell>
          <cell r="N621" t="b">
            <v>0</v>
          </cell>
          <cell r="O621">
            <v>9</v>
          </cell>
          <cell r="P621">
            <v>32</v>
          </cell>
          <cell r="Q621" t="b">
            <v>0</v>
          </cell>
          <cell r="R621" t="str">
            <v>376921841462</v>
          </cell>
          <cell r="S621" t="str">
            <v/>
          </cell>
          <cell r="T621" t="str">
            <v/>
          </cell>
          <cell r="U621" t="str">
            <v>Restock</v>
          </cell>
          <cell r="V621" t="str">
            <v/>
          </cell>
          <cell r="W621">
            <v>18</v>
          </cell>
          <cell r="X621">
            <v>0</v>
          </cell>
          <cell r="Y621" t="str">
            <v/>
          </cell>
          <cell r="Z621" t="b">
            <v>1</v>
          </cell>
          <cell r="AA621" t="str">
            <v/>
          </cell>
          <cell r="AB621">
            <v>30</v>
          </cell>
          <cell r="AC621" t="b">
            <v>0</v>
          </cell>
          <cell r="AD621" t="str">
            <v/>
          </cell>
          <cell r="AE621" t="str">
            <v/>
          </cell>
          <cell r="AF621" t="str">
            <v>5/2/2025</v>
          </cell>
          <cell r="AG621" t="str">
            <v>4/14/2025</v>
          </cell>
          <cell r="AH621" t="str">
            <v>384470</v>
          </cell>
          <cell r="AI621" t="str">
            <v/>
          </cell>
          <cell r="AJ621" t="b">
            <v>0</v>
          </cell>
          <cell r="AK621">
            <v>3</v>
          </cell>
          <cell r="AM621" t="str">
            <v/>
          </cell>
          <cell r="AN621" t="str">
            <v>Sun</v>
          </cell>
          <cell r="AO621" t="str">
            <v>25/40</v>
          </cell>
        </row>
        <row r="622">
          <cell r="A622">
            <v>37693</v>
          </cell>
          <cell r="B622" t="str">
            <v>Sempervivum Mother Hen Collection™ #2</v>
          </cell>
          <cell r="C622" t="str">
            <v>3 1/4''(18/FL)</v>
          </cell>
          <cell r="D622" t="str">
            <v>2/12/2025</v>
          </cell>
          <cell r="E622" t="str">
            <v>18</v>
          </cell>
          <cell r="F622">
            <v>18</v>
          </cell>
          <cell r="G622" t="str">
            <v>1</v>
          </cell>
          <cell r="H622">
            <v>1</v>
          </cell>
          <cell r="I622" t="str">
            <v>DD</v>
          </cell>
          <cell r="J622" t="str">
            <v/>
          </cell>
          <cell r="K622" t="str">
            <v>Colorful foliage</v>
          </cell>
          <cell r="M622" t="b">
            <v>1</v>
          </cell>
          <cell r="N622" t="b">
            <v>0</v>
          </cell>
          <cell r="O622">
            <v>9</v>
          </cell>
          <cell r="P622">
            <v>32</v>
          </cell>
          <cell r="Q622" t="b">
            <v>0</v>
          </cell>
          <cell r="R622" t="str">
            <v>376931841463</v>
          </cell>
          <cell r="S622" t="str">
            <v/>
          </cell>
          <cell r="T622" t="str">
            <v/>
          </cell>
          <cell r="U622" t="str">
            <v>Restock</v>
          </cell>
          <cell r="V622" t="str">
            <v/>
          </cell>
          <cell r="W622">
            <v>18</v>
          </cell>
          <cell r="X622">
            <v>0</v>
          </cell>
          <cell r="Y622" t="str">
            <v/>
          </cell>
          <cell r="Z622" t="b">
            <v>1</v>
          </cell>
          <cell r="AA622" t="str">
            <v/>
          </cell>
          <cell r="AB622">
            <v>30</v>
          </cell>
          <cell r="AC622" t="b">
            <v>0</v>
          </cell>
          <cell r="AD622" t="str">
            <v/>
          </cell>
          <cell r="AE622" t="str">
            <v/>
          </cell>
          <cell r="AF622" t="str">
            <v>5/2/2025</v>
          </cell>
          <cell r="AG622" t="str">
            <v>4/14/2025</v>
          </cell>
          <cell r="AH622" t="str">
            <v>384475</v>
          </cell>
          <cell r="AI622" t="str">
            <v/>
          </cell>
          <cell r="AJ622" t="b">
            <v>0</v>
          </cell>
          <cell r="AK622">
            <v>3</v>
          </cell>
          <cell r="AM622" t="str">
            <v/>
          </cell>
          <cell r="AN622" t="str">
            <v>Sun</v>
          </cell>
          <cell r="AO622" t="str">
            <v>25/40</v>
          </cell>
        </row>
        <row r="623">
          <cell r="A623">
            <v>37694</v>
          </cell>
          <cell r="B623" t="str">
            <v>Sempervivum Mother Hen Collection™ #3</v>
          </cell>
          <cell r="C623" t="str">
            <v>3 1/4''(18/FL)</v>
          </cell>
          <cell r="D623" t="str">
            <v>2/12/2025</v>
          </cell>
          <cell r="E623" t="str">
            <v>18</v>
          </cell>
          <cell r="F623">
            <v>21</v>
          </cell>
          <cell r="G623" t="str">
            <v>1</v>
          </cell>
          <cell r="H623">
            <v>1</v>
          </cell>
          <cell r="I623" t="str">
            <v>DD</v>
          </cell>
          <cell r="J623" t="str">
            <v/>
          </cell>
          <cell r="K623" t="str">
            <v>Colorful foliage</v>
          </cell>
          <cell r="M623" t="b">
            <v>1</v>
          </cell>
          <cell r="N623" t="b">
            <v>0</v>
          </cell>
          <cell r="O623">
            <v>9</v>
          </cell>
          <cell r="P623">
            <v>32</v>
          </cell>
          <cell r="Q623" t="b">
            <v>0</v>
          </cell>
          <cell r="R623" t="str">
            <v>376941841464</v>
          </cell>
          <cell r="S623" t="str">
            <v/>
          </cell>
          <cell r="T623" t="str">
            <v/>
          </cell>
          <cell r="U623" t="str">
            <v>Restock</v>
          </cell>
          <cell r="V623" t="str">
            <v/>
          </cell>
          <cell r="W623">
            <v>21</v>
          </cell>
          <cell r="X623">
            <v>0</v>
          </cell>
          <cell r="Y623" t="str">
            <v/>
          </cell>
          <cell r="Z623" t="b">
            <v>1</v>
          </cell>
          <cell r="AA623" t="str">
            <v/>
          </cell>
          <cell r="AB623">
            <v>30</v>
          </cell>
          <cell r="AC623" t="b">
            <v>0</v>
          </cell>
          <cell r="AD623" t="str">
            <v/>
          </cell>
          <cell r="AE623" t="str">
            <v/>
          </cell>
          <cell r="AF623" t="str">
            <v>5/2/2025</v>
          </cell>
          <cell r="AG623" t="str">
            <v>4/14/2025</v>
          </cell>
          <cell r="AH623" t="str">
            <v>384480</v>
          </cell>
          <cell r="AI623" t="str">
            <v/>
          </cell>
          <cell r="AJ623" t="b">
            <v>0</v>
          </cell>
          <cell r="AK623">
            <v>3</v>
          </cell>
          <cell r="AM623" t="str">
            <v/>
          </cell>
          <cell r="AN623" t="str">
            <v>Sun</v>
          </cell>
          <cell r="AO623" t="str">
            <v>25/40</v>
          </cell>
        </row>
        <row r="624">
          <cell r="A624">
            <v>37695</v>
          </cell>
          <cell r="B624" t="str">
            <v>Sempervivum Mother Hen Collection™ #4</v>
          </cell>
          <cell r="C624" t="str">
            <v>3 1/4''(18/FL)</v>
          </cell>
          <cell r="D624" t="str">
            <v>2/12/2025</v>
          </cell>
          <cell r="E624" t="str">
            <v>18</v>
          </cell>
          <cell r="F624">
            <v>14</v>
          </cell>
          <cell r="G624" t="str">
            <v>1</v>
          </cell>
          <cell r="H624">
            <v>1</v>
          </cell>
          <cell r="I624" t="str">
            <v>DD</v>
          </cell>
          <cell r="J624" t="str">
            <v/>
          </cell>
          <cell r="K624" t="str">
            <v>Colorful foliage</v>
          </cell>
          <cell r="M624" t="b">
            <v>1</v>
          </cell>
          <cell r="N624" t="b">
            <v>0</v>
          </cell>
          <cell r="O624">
            <v>9</v>
          </cell>
          <cell r="P624">
            <v>32</v>
          </cell>
          <cell r="Q624" t="b">
            <v>0</v>
          </cell>
          <cell r="R624" t="str">
            <v>376951841465</v>
          </cell>
          <cell r="S624" t="str">
            <v/>
          </cell>
          <cell r="T624" t="str">
            <v/>
          </cell>
          <cell r="U624" t="str">
            <v>Restock</v>
          </cell>
          <cell r="V624" t="str">
            <v/>
          </cell>
          <cell r="W624">
            <v>14</v>
          </cell>
          <cell r="X624">
            <v>0</v>
          </cell>
          <cell r="Y624" t="str">
            <v/>
          </cell>
          <cell r="Z624" t="b">
            <v>1</v>
          </cell>
          <cell r="AA624" t="str">
            <v/>
          </cell>
          <cell r="AB624">
            <v>30</v>
          </cell>
          <cell r="AC624" t="b">
            <v>0</v>
          </cell>
          <cell r="AD624" t="str">
            <v/>
          </cell>
          <cell r="AE624" t="str">
            <v/>
          </cell>
          <cell r="AF624" t="str">
            <v>5/2/2025</v>
          </cell>
          <cell r="AG624" t="str">
            <v>4/14/2025</v>
          </cell>
          <cell r="AH624" t="str">
            <v>384485</v>
          </cell>
          <cell r="AI624" t="str">
            <v/>
          </cell>
          <cell r="AJ624" t="b">
            <v>0</v>
          </cell>
          <cell r="AK624">
            <v>3</v>
          </cell>
          <cell r="AM624" t="str">
            <v/>
          </cell>
          <cell r="AN624" t="str">
            <v>Sun</v>
          </cell>
          <cell r="AO624" t="str">
            <v>25/40</v>
          </cell>
        </row>
        <row r="625">
          <cell r="A625">
            <v>37753</v>
          </cell>
          <cell r="B625" t="str">
            <v>Sempervivum Mother Hen Collection™ #5</v>
          </cell>
          <cell r="C625" t="str">
            <v>3 1/4''(18/FL)</v>
          </cell>
          <cell r="D625" t="str">
            <v>2/12/2025</v>
          </cell>
          <cell r="E625" t="str">
            <v>18</v>
          </cell>
          <cell r="F625">
            <v>14</v>
          </cell>
          <cell r="G625" t="str">
            <v>1</v>
          </cell>
          <cell r="H625">
            <v>1</v>
          </cell>
          <cell r="I625" t="str">
            <v>DD</v>
          </cell>
          <cell r="J625" t="str">
            <v/>
          </cell>
          <cell r="K625" t="str">
            <v>Colorful foliage</v>
          </cell>
          <cell r="M625" t="b">
            <v>1</v>
          </cell>
          <cell r="N625" t="b">
            <v>0</v>
          </cell>
          <cell r="O625">
            <v>9</v>
          </cell>
          <cell r="P625">
            <v>32</v>
          </cell>
          <cell r="Q625" t="b">
            <v>0</v>
          </cell>
          <cell r="R625" t="str">
            <v>377531841466</v>
          </cell>
          <cell r="S625" t="str">
            <v/>
          </cell>
          <cell r="T625" t="str">
            <v/>
          </cell>
          <cell r="U625" t="str">
            <v>Restock</v>
          </cell>
          <cell r="V625" t="str">
            <v/>
          </cell>
          <cell r="W625">
            <v>14</v>
          </cell>
          <cell r="X625">
            <v>0</v>
          </cell>
          <cell r="Y625" t="str">
            <v/>
          </cell>
          <cell r="Z625" t="b">
            <v>1</v>
          </cell>
          <cell r="AA625" t="str">
            <v/>
          </cell>
          <cell r="AB625">
            <v>30</v>
          </cell>
          <cell r="AC625" t="b">
            <v>0</v>
          </cell>
          <cell r="AD625" t="str">
            <v/>
          </cell>
          <cell r="AE625" t="str">
            <v/>
          </cell>
          <cell r="AF625" t="str">
            <v>5/2/2025</v>
          </cell>
          <cell r="AG625" t="str">
            <v>4/14/2025</v>
          </cell>
          <cell r="AH625" t="str">
            <v/>
          </cell>
          <cell r="AI625" t="str">
            <v/>
          </cell>
          <cell r="AJ625" t="b">
            <v>0</v>
          </cell>
          <cell r="AK625">
            <v>3</v>
          </cell>
          <cell r="AM625" t="str">
            <v/>
          </cell>
          <cell r="AN625" t="str">
            <v>Sun</v>
          </cell>
          <cell r="AO625" t="str">
            <v>25/40</v>
          </cell>
        </row>
        <row r="626">
          <cell r="A626">
            <v>37754</v>
          </cell>
          <cell r="B626" t="str">
            <v>Sempervivum Mother Hen Collection™ #6</v>
          </cell>
          <cell r="C626" t="str">
            <v>3 1/4''(18/FL)</v>
          </cell>
          <cell r="D626" t="str">
            <v>2/12/2025</v>
          </cell>
          <cell r="E626" t="str">
            <v>18</v>
          </cell>
          <cell r="F626">
            <v>18</v>
          </cell>
          <cell r="G626" t="str">
            <v>1</v>
          </cell>
          <cell r="H626">
            <v>1</v>
          </cell>
          <cell r="I626" t="str">
            <v>DD</v>
          </cell>
          <cell r="J626" t="str">
            <v/>
          </cell>
          <cell r="K626" t="str">
            <v>Colorful foliage</v>
          </cell>
          <cell r="M626" t="b">
            <v>1</v>
          </cell>
          <cell r="N626" t="b">
            <v>0</v>
          </cell>
          <cell r="O626">
            <v>9</v>
          </cell>
          <cell r="P626">
            <v>32</v>
          </cell>
          <cell r="Q626" t="b">
            <v>0</v>
          </cell>
          <cell r="R626" t="str">
            <v>377541841467</v>
          </cell>
          <cell r="S626" t="str">
            <v/>
          </cell>
          <cell r="T626" t="str">
            <v/>
          </cell>
          <cell r="U626" t="str">
            <v>Restock</v>
          </cell>
          <cell r="V626" t="str">
            <v/>
          </cell>
          <cell r="W626">
            <v>18</v>
          </cell>
          <cell r="X626">
            <v>0</v>
          </cell>
          <cell r="Y626" t="str">
            <v/>
          </cell>
          <cell r="Z626" t="b">
            <v>1</v>
          </cell>
          <cell r="AA626" t="str">
            <v/>
          </cell>
          <cell r="AB626">
            <v>30</v>
          </cell>
          <cell r="AC626" t="b">
            <v>0</v>
          </cell>
          <cell r="AD626" t="str">
            <v/>
          </cell>
          <cell r="AE626" t="str">
            <v/>
          </cell>
          <cell r="AF626" t="str">
            <v>5/2/2025</v>
          </cell>
          <cell r="AG626" t="str">
            <v>4/14/2025</v>
          </cell>
          <cell r="AH626" t="str">
            <v/>
          </cell>
          <cell r="AI626" t="str">
            <v/>
          </cell>
          <cell r="AJ626" t="b">
            <v>0</v>
          </cell>
          <cell r="AK626">
            <v>3</v>
          </cell>
          <cell r="AM626" t="str">
            <v/>
          </cell>
          <cell r="AN626" t="str">
            <v>Sun</v>
          </cell>
          <cell r="AO626" t="str">
            <v>25/40</v>
          </cell>
        </row>
        <row r="627">
          <cell r="A627">
            <v>37755</v>
          </cell>
          <cell r="B627" t="str">
            <v>Sempervivum Mother Hen Collection™ #7</v>
          </cell>
          <cell r="C627" t="str">
            <v>3 1/4''(18/FL)</v>
          </cell>
          <cell r="D627" t="str">
            <v>2/12/2025</v>
          </cell>
          <cell r="E627" t="str">
            <v>18</v>
          </cell>
          <cell r="F627">
            <v>17</v>
          </cell>
          <cell r="G627" t="str">
            <v>1</v>
          </cell>
          <cell r="H627">
            <v>1</v>
          </cell>
          <cell r="I627" t="str">
            <v>DD</v>
          </cell>
          <cell r="J627" t="str">
            <v/>
          </cell>
          <cell r="K627" t="str">
            <v>Colorful foliage</v>
          </cell>
          <cell r="M627" t="b">
            <v>1</v>
          </cell>
          <cell r="N627" t="b">
            <v>0</v>
          </cell>
          <cell r="O627">
            <v>9</v>
          </cell>
          <cell r="P627">
            <v>32</v>
          </cell>
          <cell r="Q627" t="b">
            <v>0</v>
          </cell>
          <cell r="R627" t="str">
            <v>377551841468</v>
          </cell>
          <cell r="S627" t="str">
            <v/>
          </cell>
          <cell r="T627" t="str">
            <v/>
          </cell>
          <cell r="U627" t="str">
            <v>Restock</v>
          </cell>
          <cell r="V627" t="str">
            <v/>
          </cell>
          <cell r="W627">
            <v>17</v>
          </cell>
          <cell r="X627">
            <v>0</v>
          </cell>
          <cell r="Y627" t="str">
            <v/>
          </cell>
          <cell r="Z627" t="b">
            <v>1</v>
          </cell>
          <cell r="AA627" t="str">
            <v/>
          </cell>
          <cell r="AB627">
            <v>30</v>
          </cell>
          <cell r="AC627" t="b">
            <v>0</v>
          </cell>
          <cell r="AD627" t="str">
            <v/>
          </cell>
          <cell r="AE627" t="str">
            <v/>
          </cell>
          <cell r="AF627" t="str">
            <v>5/2/2025</v>
          </cell>
          <cell r="AG627" t="str">
            <v>4/14/2025</v>
          </cell>
          <cell r="AH627" t="str">
            <v/>
          </cell>
          <cell r="AI627" t="str">
            <v/>
          </cell>
          <cell r="AJ627" t="b">
            <v>0</v>
          </cell>
          <cell r="AK627">
            <v>3</v>
          </cell>
          <cell r="AM627" t="str">
            <v/>
          </cell>
          <cell r="AN627" t="str">
            <v>Sun</v>
          </cell>
          <cell r="AO627" t="str">
            <v>25/40</v>
          </cell>
        </row>
        <row r="628">
          <cell r="A628">
            <v>37744</v>
          </cell>
          <cell r="B628" t="str">
            <v>Sisyrinchium angustifolium 'Lucerne'</v>
          </cell>
          <cell r="C628" t="str">
            <v>3 1/4''(18/FL)</v>
          </cell>
          <cell r="D628" t="str">
            <v>8/20/2024</v>
          </cell>
          <cell r="E628" t="str">
            <v>18</v>
          </cell>
          <cell r="F628">
            <v>201</v>
          </cell>
          <cell r="G628" t="str">
            <v>1</v>
          </cell>
          <cell r="H628">
            <v>1</v>
          </cell>
          <cell r="I628" t="str">
            <v>D</v>
          </cell>
          <cell r="J628" t="str">
            <v/>
          </cell>
          <cell r="K628" t="str">
            <v xml:space="preserve">Nice full plants </v>
          </cell>
          <cell r="L628" t="str">
            <v xml:space="preserve"> treated for ins/dis 5/9</v>
          </cell>
          <cell r="M628" t="b">
            <v>0</v>
          </cell>
          <cell r="N628" t="b">
            <v>0</v>
          </cell>
          <cell r="O628">
            <v>38</v>
          </cell>
          <cell r="P628">
            <v>10</v>
          </cell>
          <cell r="Q628" t="b">
            <v>0</v>
          </cell>
          <cell r="R628" t="str">
            <v xml:space="preserve"> 40448</v>
          </cell>
          <cell r="S628" t="str">
            <v>Ins/Dis Do not ship</v>
          </cell>
          <cell r="T628" t="str">
            <v>5/1/2025</v>
          </cell>
          <cell r="U628" t="str">
            <v>Normal</v>
          </cell>
          <cell r="V628" t="str">
            <v/>
          </cell>
          <cell r="W628">
            <v>201</v>
          </cell>
          <cell r="X628">
            <v>0</v>
          </cell>
          <cell r="Y628" t="str">
            <v>18</v>
          </cell>
          <cell r="Z628" t="b">
            <v>1</v>
          </cell>
          <cell r="AA628" t="str">
            <v>1</v>
          </cell>
          <cell r="AB628">
            <v>230</v>
          </cell>
          <cell r="AC628" t="b">
            <v>0</v>
          </cell>
          <cell r="AD628" t="str">
            <v/>
          </cell>
          <cell r="AE628" t="str">
            <v/>
          </cell>
          <cell r="AF628" t="str">
            <v/>
          </cell>
          <cell r="AG628" t="str">
            <v>5/9/2025</v>
          </cell>
          <cell r="AH628" t="str">
            <v>384880</v>
          </cell>
          <cell r="AI628" t="str">
            <v/>
          </cell>
          <cell r="AJ628" t="b">
            <v>0</v>
          </cell>
          <cell r="AK628">
            <v>3</v>
          </cell>
          <cell r="AM628" t="str">
            <v/>
          </cell>
          <cell r="AN628" t="str">
            <v>Sun</v>
          </cell>
          <cell r="AO628" t="str">
            <v>25/40</v>
          </cell>
        </row>
        <row r="629">
          <cell r="A629">
            <v>37787</v>
          </cell>
          <cell r="B629" t="str">
            <v>Solidago Little Lemon® ('Dansolitlem')</v>
          </cell>
          <cell r="C629" t="str">
            <v>#1 pot (8/FL)</v>
          </cell>
          <cell r="D629" t="str">
            <v>4/15/2024</v>
          </cell>
          <cell r="E629" t="str">
            <v>21</v>
          </cell>
          <cell r="F629">
            <v>28</v>
          </cell>
          <cell r="G629" t="str">
            <v>1</v>
          </cell>
          <cell r="H629">
            <v>1</v>
          </cell>
          <cell r="I629" t="str">
            <v>AA</v>
          </cell>
          <cell r="J629" t="str">
            <v/>
          </cell>
          <cell r="K629" t="str">
            <v>Nice full plants</v>
          </cell>
          <cell r="M629" t="b">
            <v>0</v>
          </cell>
          <cell r="N629" t="b">
            <v>0</v>
          </cell>
          <cell r="O629">
            <v>51</v>
          </cell>
          <cell r="P629">
            <v>6</v>
          </cell>
          <cell r="Q629" t="b">
            <v>0</v>
          </cell>
          <cell r="R629" t="str">
            <v>377872137565</v>
          </cell>
          <cell r="S629" t="str">
            <v>Final count complete</v>
          </cell>
          <cell r="T629" t="str">
            <v>11/27/2024</v>
          </cell>
          <cell r="U629" t="str">
            <v>Restock</v>
          </cell>
          <cell r="V629" t="str">
            <v/>
          </cell>
          <cell r="W629">
            <v>28</v>
          </cell>
          <cell r="X629">
            <v>0</v>
          </cell>
          <cell r="Y629" t="str">
            <v>21</v>
          </cell>
          <cell r="Z629" t="b">
            <v>1</v>
          </cell>
          <cell r="AA629" t="str">
            <v/>
          </cell>
          <cell r="AB629">
            <v>80</v>
          </cell>
          <cell r="AC629" t="b">
            <v>0</v>
          </cell>
          <cell r="AD629" t="str">
            <v/>
          </cell>
          <cell r="AE629" t="str">
            <v/>
          </cell>
          <cell r="AF629" t="str">
            <v/>
          </cell>
          <cell r="AG629" t="str">
            <v>4/4/2025</v>
          </cell>
          <cell r="AH629" t="str">
            <v/>
          </cell>
          <cell r="AI629" t="str">
            <v/>
          </cell>
          <cell r="AJ629" t="b">
            <v>0</v>
          </cell>
          <cell r="AK629">
            <v>3</v>
          </cell>
          <cell r="AM629" t="str">
            <v/>
          </cell>
          <cell r="AN629" t="str">
            <v>Sun</v>
          </cell>
          <cell r="AO629" t="str">
            <v>25/40</v>
          </cell>
        </row>
        <row r="630">
          <cell r="A630">
            <v>37780</v>
          </cell>
          <cell r="B630" t="str">
            <v>Solidago rugosa 'Fireworks'</v>
          </cell>
          <cell r="C630" t="str">
            <v>#1 pot (8/FL)</v>
          </cell>
          <cell r="D630" t="str">
            <v>6/4/2024</v>
          </cell>
          <cell r="E630" t="str">
            <v>21</v>
          </cell>
          <cell r="F630">
            <v>17</v>
          </cell>
          <cell r="G630" t="str">
            <v>1</v>
          </cell>
          <cell r="H630">
            <v>1</v>
          </cell>
          <cell r="I630" t="str">
            <v>AA</v>
          </cell>
          <cell r="J630" t="str">
            <v/>
          </cell>
          <cell r="K630" t="str">
            <v>Large full plants</v>
          </cell>
          <cell r="M630" t="b">
            <v>0</v>
          </cell>
          <cell r="N630" t="b">
            <v>0</v>
          </cell>
          <cell r="O630">
            <v>43</v>
          </cell>
          <cell r="P630">
            <v>6</v>
          </cell>
          <cell r="Q630" t="b">
            <v>0</v>
          </cell>
          <cell r="R630" t="str">
            <v xml:space="preserve"> 40918</v>
          </cell>
          <cell r="S630" t="str">
            <v>Final count complete</v>
          </cell>
          <cell r="T630" t="str">
            <v>11/27/2024</v>
          </cell>
          <cell r="U630" t="str">
            <v>Restock</v>
          </cell>
          <cell r="V630" t="str">
            <v/>
          </cell>
          <cell r="W630">
            <v>17</v>
          </cell>
          <cell r="X630">
            <v>0</v>
          </cell>
          <cell r="Y630" t="str">
            <v>21</v>
          </cell>
          <cell r="Z630" t="b">
            <v>1</v>
          </cell>
          <cell r="AA630" t="str">
            <v>2</v>
          </cell>
          <cell r="AB630">
            <v>57</v>
          </cell>
          <cell r="AC630" t="b">
            <v>0</v>
          </cell>
          <cell r="AD630" t="str">
            <v/>
          </cell>
          <cell r="AE630" t="str">
            <v/>
          </cell>
          <cell r="AF630" t="str">
            <v/>
          </cell>
          <cell r="AG630" t="str">
            <v>5/1/2025</v>
          </cell>
          <cell r="AH630" t="str">
            <v>385150</v>
          </cell>
          <cell r="AI630" t="str">
            <v/>
          </cell>
          <cell r="AJ630" t="b">
            <v>0</v>
          </cell>
          <cell r="AK630">
            <v>3</v>
          </cell>
          <cell r="AM630" t="str">
            <v/>
          </cell>
          <cell r="AN630" t="str">
            <v>Sun</v>
          </cell>
          <cell r="AO630" t="str">
            <v>25/40</v>
          </cell>
        </row>
        <row r="631">
          <cell r="A631">
            <v>37790</v>
          </cell>
          <cell r="B631" t="str">
            <v>Speirantha convallarioides</v>
          </cell>
          <cell r="C631" t="str">
            <v>3 1/4''(18/FL)</v>
          </cell>
          <cell r="D631" t="str">
            <v>5/24/2021</v>
          </cell>
          <cell r="E631" t="str">
            <v>45</v>
          </cell>
          <cell r="F631">
            <v>41</v>
          </cell>
          <cell r="G631" t="str">
            <v>1</v>
          </cell>
          <cell r="H631">
            <v>1</v>
          </cell>
          <cell r="I631" t="str">
            <v>A</v>
          </cell>
          <cell r="J631" t="str">
            <v/>
          </cell>
          <cell r="K631" t="str">
            <v>Large full plants</v>
          </cell>
          <cell r="M631" t="b">
            <v>0</v>
          </cell>
          <cell r="N631" t="b">
            <v>0</v>
          </cell>
          <cell r="O631">
            <v>47</v>
          </cell>
          <cell r="Q631" t="b">
            <v>0</v>
          </cell>
          <cell r="R631" t="str">
            <v xml:space="preserve"> 27148</v>
          </cell>
          <cell r="S631" t="str">
            <v>Final count complete</v>
          </cell>
          <cell r="T631" t="str">
            <v>12/2/2024</v>
          </cell>
          <cell r="U631" t="str">
            <v>Normal</v>
          </cell>
          <cell r="V631" t="str">
            <v/>
          </cell>
          <cell r="W631">
            <v>41</v>
          </cell>
          <cell r="X631">
            <v>0</v>
          </cell>
          <cell r="Y631" t="str">
            <v>45</v>
          </cell>
          <cell r="Z631" t="b">
            <v>1</v>
          </cell>
          <cell r="AA631" t="str">
            <v/>
          </cell>
          <cell r="AB631">
            <v>100</v>
          </cell>
          <cell r="AC631" t="b">
            <v>0</v>
          </cell>
          <cell r="AD631" t="str">
            <v/>
          </cell>
          <cell r="AE631" t="str">
            <v/>
          </cell>
          <cell r="AF631" t="str">
            <v/>
          </cell>
          <cell r="AG631" t="str">
            <v>5/5/2025</v>
          </cell>
          <cell r="AH631" t="str">
            <v/>
          </cell>
          <cell r="AI631" t="str">
            <v/>
          </cell>
          <cell r="AJ631" t="b">
            <v>0</v>
          </cell>
          <cell r="AK631">
            <v>3</v>
          </cell>
          <cell r="AM631" t="str">
            <v/>
          </cell>
          <cell r="AN631" t="str">
            <v>Shade</v>
          </cell>
          <cell r="AO631" t="str">
            <v>25/45</v>
          </cell>
        </row>
        <row r="632">
          <cell r="A632">
            <v>37792</v>
          </cell>
          <cell r="B632" t="str">
            <v>Spigelia marilandica 'Little Redhead'</v>
          </cell>
          <cell r="C632" t="str">
            <v>#1 pot (8/FL)</v>
          </cell>
          <cell r="D632" t="str">
            <v>5/21/2024</v>
          </cell>
          <cell r="E632" t="str">
            <v>15</v>
          </cell>
          <cell r="F632">
            <v>71</v>
          </cell>
          <cell r="G632" t="str">
            <v>1</v>
          </cell>
          <cell r="H632">
            <v>1</v>
          </cell>
          <cell r="I632" t="str">
            <v>C,D</v>
          </cell>
          <cell r="J632" t="str">
            <v/>
          </cell>
          <cell r="K632" t="str">
            <v>Small but nice</v>
          </cell>
          <cell r="M632" t="b">
            <v>0</v>
          </cell>
          <cell r="N632" t="b">
            <v>0</v>
          </cell>
          <cell r="O632">
            <v>50</v>
          </cell>
          <cell r="P632">
            <v>30</v>
          </cell>
          <cell r="Q632" t="b">
            <v>0</v>
          </cell>
          <cell r="R632" t="str">
            <v xml:space="preserve"> 40985</v>
          </cell>
          <cell r="S632" t="str">
            <v>Final count complete</v>
          </cell>
          <cell r="T632" t="str">
            <v>11/27/2024</v>
          </cell>
          <cell r="U632" t="str">
            <v>Normal</v>
          </cell>
          <cell r="V632" t="str">
            <v/>
          </cell>
          <cell r="W632">
            <v>71</v>
          </cell>
          <cell r="X632">
            <v>0</v>
          </cell>
          <cell r="Y632" t="str">
            <v>15</v>
          </cell>
          <cell r="Z632" t="b">
            <v>1</v>
          </cell>
          <cell r="AA632" t="str">
            <v/>
          </cell>
          <cell r="AB632">
            <v>151</v>
          </cell>
          <cell r="AC632" t="b">
            <v>0</v>
          </cell>
          <cell r="AD632" t="str">
            <v/>
          </cell>
          <cell r="AE632" t="str">
            <v/>
          </cell>
          <cell r="AF632" t="str">
            <v/>
          </cell>
          <cell r="AG632" t="str">
            <v>5/5/2025</v>
          </cell>
          <cell r="AH632" t="str">
            <v/>
          </cell>
          <cell r="AI632" t="str">
            <v/>
          </cell>
          <cell r="AJ632" t="b">
            <v>0</v>
          </cell>
          <cell r="AK632">
            <v>3</v>
          </cell>
          <cell r="AM632" t="str">
            <v/>
          </cell>
          <cell r="AN632" t="str">
            <v>Sun</v>
          </cell>
          <cell r="AO632" t="str">
            <v>Spring Forcing</v>
          </cell>
        </row>
        <row r="633">
          <cell r="A633">
            <v>37789</v>
          </cell>
          <cell r="B633" t="str">
            <v>Spigelia marilandica 'Ragin Cajun'</v>
          </cell>
          <cell r="C633" t="str">
            <v>#1 pot (8/FL)</v>
          </cell>
          <cell r="D633" t="str">
            <v>5/21/2024</v>
          </cell>
          <cell r="E633" t="str">
            <v>15</v>
          </cell>
          <cell r="F633">
            <v>84</v>
          </cell>
          <cell r="G633" t="str">
            <v>1</v>
          </cell>
          <cell r="H633">
            <v>1</v>
          </cell>
          <cell r="I633" t="str">
            <v>D</v>
          </cell>
          <cell r="J633" t="str">
            <v/>
          </cell>
          <cell r="K633" t="str">
            <v>Small but nice</v>
          </cell>
          <cell r="M633" t="b">
            <v>0</v>
          </cell>
          <cell r="N633" t="b">
            <v>0</v>
          </cell>
          <cell r="O633">
            <v>50</v>
          </cell>
          <cell r="P633">
            <v>30</v>
          </cell>
          <cell r="Q633" t="b">
            <v>0</v>
          </cell>
          <cell r="R633" t="str">
            <v xml:space="preserve"> 40986</v>
          </cell>
          <cell r="S633" t="str">
            <v>Final count complete</v>
          </cell>
          <cell r="T633" t="str">
            <v>11/27/2024</v>
          </cell>
          <cell r="U633" t="str">
            <v>Normal</v>
          </cell>
          <cell r="V633" t="str">
            <v/>
          </cell>
          <cell r="W633">
            <v>84</v>
          </cell>
          <cell r="X633">
            <v>0</v>
          </cell>
          <cell r="Y633" t="str">
            <v>15</v>
          </cell>
          <cell r="Z633" t="b">
            <v>1</v>
          </cell>
          <cell r="AA633" t="str">
            <v/>
          </cell>
          <cell r="AB633">
            <v>125</v>
          </cell>
          <cell r="AC633" t="b">
            <v>0</v>
          </cell>
          <cell r="AD633" t="str">
            <v>New for 2025</v>
          </cell>
          <cell r="AE633" t="str">
            <v/>
          </cell>
          <cell r="AF633" t="str">
            <v/>
          </cell>
          <cell r="AG633" t="str">
            <v>5/1/2025</v>
          </cell>
          <cell r="AH633" t="str">
            <v/>
          </cell>
          <cell r="AI633" t="str">
            <v/>
          </cell>
          <cell r="AJ633" t="b">
            <v>0</v>
          </cell>
          <cell r="AK633">
            <v>3</v>
          </cell>
          <cell r="AM633" t="str">
            <v/>
          </cell>
          <cell r="AN633" t="str">
            <v>Sun</v>
          </cell>
          <cell r="AO633" t="str">
            <v>Spring Forcing</v>
          </cell>
        </row>
        <row r="634">
          <cell r="A634">
            <v>37797</v>
          </cell>
          <cell r="B634" t="str">
            <v>Stachys byzantia 'Big Ears'</v>
          </cell>
          <cell r="C634" t="str">
            <v>#1 pot (8/FL)</v>
          </cell>
          <cell r="D634" t="str">
            <v>3/3/2025</v>
          </cell>
          <cell r="E634" t="str">
            <v>47</v>
          </cell>
          <cell r="F634">
            <v>50</v>
          </cell>
          <cell r="G634" t="str">
            <v>1</v>
          </cell>
          <cell r="H634">
            <v>1</v>
          </cell>
          <cell r="I634" t="str">
            <v>A,E</v>
          </cell>
          <cell r="J634" t="str">
            <v>E</v>
          </cell>
          <cell r="K634" t="str">
            <v>Fuzzy silver foliage</v>
          </cell>
          <cell r="M634" t="b">
            <v>1</v>
          </cell>
          <cell r="N634" t="b">
            <v>0</v>
          </cell>
          <cell r="O634">
            <v>5</v>
          </cell>
          <cell r="P634">
            <v>5</v>
          </cell>
          <cell r="Q634" t="b">
            <v>0</v>
          </cell>
          <cell r="R634" t="str">
            <v>377974741619</v>
          </cell>
          <cell r="S634" t="str">
            <v/>
          </cell>
          <cell r="T634" t="str">
            <v/>
          </cell>
          <cell r="U634" t="str">
            <v>Restock</v>
          </cell>
          <cell r="V634" t="str">
            <v/>
          </cell>
          <cell r="W634">
            <v>50</v>
          </cell>
          <cell r="X634">
            <v>0</v>
          </cell>
          <cell r="Y634" t="str">
            <v/>
          </cell>
          <cell r="Z634" t="b">
            <v>1</v>
          </cell>
          <cell r="AA634" t="str">
            <v/>
          </cell>
          <cell r="AB634">
            <v>99</v>
          </cell>
          <cell r="AC634" t="b">
            <v>0</v>
          </cell>
          <cell r="AD634" t="str">
            <v/>
          </cell>
          <cell r="AE634" t="str">
            <v/>
          </cell>
          <cell r="AF634" t="str">
            <v>5/2/2025</v>
          </cell>
          <cell r="AG634" t="str">
            <v>4/14/2025</v>
          </cell>
          <cell r="AH634" t="str">
            <v>385490</v>
          </cell>
          <cell r="AI634" t="str">
            <v/>
          </cell>
          <cell r="AJ634" t="b">
            <v>0</v>
          </cell>
          <cell r="AK634">
            <v>3</v>
          </cell>
          <cell r="AM634" t="str">
            <v/>
          </cell>
          <cell r="AN634" t="str">
            <v>Sun</v>
          </cell>
          <cell r="AO634" t="str">
            <v>25/40</v>
          </cell>
        </row>
        <row r="635">
          <cell r="A635">
            <v>37808</v>
          </cell>
          <cell r="B635" t="str">
            <v>Stachys monieri 'Hummelo'</v>
          </cell>
          <cell r="C635" t="str">
            <v>#1 pot (8/FL)</v>
          </cell>
          <cell r="D635" t="str">
            <v>8/7/2023</v>
          </cell>
          <cell r="E635" t="str">
            <v>26</v>
          </cell>
          <cell r="F635">
            <v>38</v>
          </cell>
          <cell r="G635" t="str">
            <v>1</v>
          </cell>
          <cell r="H635">
            <v>1</v>
          </cell>
          <cell r="I635" t="str">
            <v>AA</v>
          </cell>
          <cell r="J635" t="str">
            <v/>
          </cell>
          <cell r="K635" t="str">
            <v>Nice full plants</v>
          </cell>
          <cell r="M635" t="b">
            <v>0</v>
          </cell>
          <cell r="N635" t="b">
            <v>0</v>
          </cell>
          <cell r="O635">
            <v>35</v>
          </cell>
          <cell r="P635">
            <v>9</v>
          </cell>
          <cell r="Q635" t="b">
            <v>0</v>
          </cell>
          <cell r="R635" t="str">
            <v xml:space="preserve"> 40839</v>
          </cell>
          <cell r="S635" t="str">
            <v>Final count complete</v>
          </cell>
          <cell r="T635" t="str">
            <v>11/22/2024</v>
          </cell>
          <cell r="U635" t="str">
            <v>Normal</v>
          </cell>
          <cell r="V635" t="str">
            <v/>
          </cell>
          <cell r="W635">
            <v>38</v>
          </cell>
          <cell r="X635">
            <v>0</v>
          </cell>
          <cell r="Y635" t="str">
            <v>26</v>
          </cell>
          <cell r="Z635" t="b">
            <v>1</v>
          </cell>
          <cell r="AA635" t="str">
            <v>1</v>
          </cell>
          <cell r="AB635">
            <v>79</v>
          </cell>
          <cell r="AC635" t="b">
            <v>0</v>
          </cell>
          <cell r="AD635" t="str">
            <v/>
          </cell>
          <cell r="AE635" t="str">
            <v/>
          </cell>
          <cell r="AF635" t="str">
            <v/>
          </cell>
          <cell r="AG635" t="str">
            <v>4/4/2025</v>
          </cell>
          <cell r="AH635" t="str">
            <v>385780</v>
          </cell>
          <cell r="AI635" t="str">
            <v/>
          </cell>
          <cell r="AJ635" t="b">
            <v>0</v>
          </cell>
          <cell r="AK635">
            <v>3</v>
          </cell>
          <cell r="AM635" t="str">
            <v/>
          </cell>
          <cell r="AN635" t="str">
            <v>Sun</v>
          </cell>
          <cell r="AO635" t="str">
            <v>25/40</v>
          </cell>
        </row>
        <row r="636">
          <cell r="A636">
            <v>37819</v>
          </cell>
          <cell r="B636" t="str">
            <v>Stokesia laevis 'Honeysong Purple'</v>
          </cell>
          <cell r="C636" t="str">
            <v>#1 pot (8/FL)</v>
          </cell>
          <cell r="D636" t="str">
            <v>2/15/2024</v>
          </cell>
          <cell r="E636" t="str">
            <v>21</v>
          </cell>
          <cell r="F636">
            <v>24</v>
          </cell>
          <cell r="G636" t="str">
            <v>1</v>
          </cell>
          <cell r="H636">
            <v>1</v>
          </cell>
          <cell r="I636" t="str">
            <v>AA</v>
          </cell>
          <cell r="J636" t="str">
            <v/>
          </cell>
          <cell r="K636" t="str">
            <v>Nice full plants</v>
          </cell>
          <cell r="M636" t="b">
            <v>0</v>
          </cell>
          <cell r="N636" t="b">
            <v>0</v>
          </cell>
          <cell r="O636">
            <v>7</v>
          </cell>
          <cell r="P636">
            <v>7</v>
          </cell>
          <cell r="Q636" t="b">
            <v>0</v>
          </cell>
          <cell r="R636" t="str">
            <v xml:space="preserve"> 40937</v>
          </cell>
          <cell r="S636" t="str">
            <v>Final count complete</v>
          </cell>
          <cell r="T636" t="str">
            <v>11/27/2024</v>
          </cell>
          <cell r="U636" t="str">
            <v>Restock</v>
          </cell>
          <cell r="V636" t="str">
            <v/>
          </cell>
          <cell r="W636">
            <v>24</v>
          </cell>
          <cell r="X636">
            <v>0</v>
          </cell>
          <cell r="Y636" t="str">
            <v>21</v>
          </cell>
          <cell r="Z636" t="b">
            <v>1</v>
          </cell>
          <cell r="AA636" t="str">
            <v/>
          </cell>
          <cell r="AB636">
            <v>45</v>
          </cell>
          <cell r="AC636" t="b">
            <v>0</v>
          </cell>
          <cell r="AD636" t="str">
            <v/>
          </cell>
          <cell r="AE636" t="str">
            <v/>
          </cell>
          <cell r="AF636" t="str">
            <v/>
          </cell>
          <cell r="AG636" t="str">
            <v>4/4/2025</v>
          </cell>
          <cell r="AH636" t="str">
            <v/>
          </cell>
          <cell r="AI636" t="str">
            <v/>
          </cell>
          <cell r="AJ636" t="b">
            <v>0</v>
          </cell>
          <cell r="AK636">
            <v>3</v>
          </cell>
          <cell r="AM636" t="str">
            <v/>
          </cell>
          <cell r="AN636" t="str">
            <v>Sun</v>
          </cell>
          <cell r="AO636" t="str">
            <v>25/40</v>
          </cell>
        </row>
        <row r="637">
          <cell r="A637">
            <v>37840</v>
          </cell>
          <cell r="B637" t="str">
            <v>Stylophorum diphyllum</v>
          </cell>
          <cell r="C637" t="str">
            <v>#1 pot (8/FL)</v>
          </cell>
          <cell r="D637" t="str">
            <v>3/7/2025</v>
          </cell>
          <cell r="E637" t="str">
            <v>10</v>
          </cell>
          <cell r="F637">
            <v>35</v>
          </cell>
          <cell r="G637" t="str">
            <v>1</v>
          </cell>
          <cell r="H637">
            <v>1</v>
          </cell>
          <cell r="I637" t="str">
            <v>C</v>
          </cell>
          <cell r="J637" t="str">
            <v/>
          </cell>
          <cell r="K637" t="str">
            <v>Nice full plants</v>
          </cell>
          <cell r="M637" t="b">
            <v>0</v>
          </cell>
          <cell r="N637" t="b">
            <v>0</v>
          </cell>
          <cell r="O637">
            <v>9</v>
          </cell>
          <cell r="P637">
            <v>7</v>
          </cell>
          <cell r="Q637" t="b">
            <v>0</v>
          </cell>
          <cell r="R637" t="str">
            <v>378401041684</v>
          </cell>
          <cell r="S637" t="str">
            <v/>
          </cell>
          <cell r="T637" t="str">
            <v>5/5/2025</v>
          </cell>
          <cell r="U637" t="str">
            <v>Restock</v>
          </cell>
          <cell r="V637" t="str">
            <v/>
          </cell>
          <cell r="W637">
            <v>35</v>
          </cell>
          <cell r="X637">
            <v>0</v>
          </cell>
          <cell r="Y637" t="str">
            <v/>
          </cell>
          <cell r="Z637" t="b">
            <v>1</v>
          </cell>
          <cell r="AA637" t="str">
            <v>1</v>
          </cell>
          <cell r="AB637">
            <v>40</v>
          </cell>
          <cell r="AC637" t="b">
            <v>0</v>
          </cell>
          <cell r="AD637" t="str">
            <v/>
          </cell>
          <cell r="AE637" t="str">
            <v/>
          </cell>
          <cell r="AF637" t="str">
            <v/>
          </cell>
          <cell r="AG637" t="str">
            <v>5/7/2025</v>
          </cell>
          <cell r="AH637" t="str">
            <v>386050</v>
          </cell>
          <cell r="AI637" t="str">
            <v/>
          </cell>
          <cell r="AJ637" t="b">
            <v>0</v>
          </cell>
          <cell r="AK637">
            <v>3</v>
          </cell>
          <cell r="AM637" t="str">
            <v/>
          </cell>
          <cell r="AN637" t="str">
            <v>Shade</v>
          </cell>
          <cell r="AO637" t="str">
            <v>Lath Area</v>
          </cell>
        </row>
        <row r="638">
          <cell r="A638">
            <v>37853</v>
          </cell>
          <cell r="B638" t="str">
            <v>Thalictrum 'Black Stockings'</v>
          </cell>
          <cell r="C638" t="str">
            <v>#1 pot (8/FL)</v>
          </cell>
          <cell r="D638" t="str">
            <v>3/5/2025</v>
          </cell>
          <cell r="E638" t="str">
            <v>47</v>
          </cell>
          <cell r="F638">
            <v>26</v>
          </cell>
          <cell r="G638" t="str">
            <v>1</v>
          </cell>
          <cell r="H638">
            <v>1</v>
          </cell>
          <cell r="I638" t="str">
            <v>D</v>
          </cell>
          <cell r="J638" t="str">
            <v/>
          </cell>
          <cell r="K638" t="str">
            <v>Nice full plants</v>
          </cell>
          <cell r="M638" t="b">
            <v>0</v>
          </cell>
          <cell r="N638" t="b">
            <v>0</v>
          </cell>
          <cell r="O638">
            <v>7</v>
          </cell>
          <cell r="P638">
            <v>8</v>
          </cell>
          <cell r="Q638" t="b">
            <v>0</v>
          </cell>
          <cell r="R638" t="str">
            <v>378534741642</v>
          </cell>
          <cell r="S638" t="str">
            <v/>
          </cell>
          <cell r="T638" t="str">
            <v/>
          </cell>
          <cell r="U638" t="str">
            <v>Restock</v>
          </cell>
          <cell r="V638" t="str">
            <v/>
          </cell>
          <cell r="W638">
            <v>26</v>
          </cell>
          <cell r="X638">
            <v>0</v>
          </cell>
          <cell r="Y638" t="str">
            <v/>
          </cell>
          <cell r="Z638" t="b">
            <v>1</v>
          </cell>
          <cell r="AA638" t="str">
            <v/>
          </cell>
          <cell r="AB638">
            <v>32</v>
          </cell>
          <cell r="AC638" t="b">
            <v>0</v>
          </cell>
          <cell r="AD638" t="str">
            <v/>
          </cell>
          <cell r="AE638" t="str">
            <v/>
          </cell>
          <cell r="AF638" t="str">
            <v/>
          </cell>
          <cell r="AG638" t="str">
            <v>4/28/2025</v>
          </cell>
          <cell r="AH638" t="str">
            <v>386236</v>
          </cell>
          <cell r="AI638" t="str">
            <v/>
          </cell>
          <cell r="AJ638" t="b">
            <v>0</v>
          </cell>
          <cell r="AK638">
            <v>3</v>
          </cell>
          <cell r="AM638" t="str">
            <v/>
          </cell>
          <cell r="AN638" t="str">
            <v>Sun</v>
          </cell>
          <cell r="AO638" t="str">
            <v>25/40</v>
          </cell>
        </row>
        <row r="639">
          <cell r="A639">
            <v>37846</v>
          </cell>
          <cell r="B639" t="str">
            <v>Thalictrum Nimbus™ 'Pink'</v>
          </cell>
          <cell r="C639" t="str">
            <v>#1 pot (8/FL)</v>
          </cell>
          <cell r="D639" t="str">
            <v>6/14/2024</v>
          </cell>
          <cell r="E639" t="str">
            <v>21</v>
          </cell>
          <cell r="F639">
            <v>58</v>
          </cell>
          <cell r="G639" t="str">
            <v>1</v>
          </cell>
          <cell r="H639">
            <v>1</v>
          </cell>
          <cell r="I639" t="str">
            <v>B</v>
          </cell>
          <cell r="J639" t="str">
            <v/>
          </cell>
          <cell r="K639" t="str">
            <v>Budded cracking color</v>
          </cell>
          <cell r="M639" t="b">
            <v>0</v>
          </cell>
          <cell r="N639" t="b">
            <v>1</v>
          </cell>
          <cell r="O639">
            <v>41</v>
          </cell>
          <cell r="P639">
            <v>10</v>
          </cell>
          <cell r="Q639" t="b">
            <v>0</v>
          </cell>
          <cell r="R639" t="str">
            <v xml:space="preserve"> 40953</v>
          </cell>
          <cell r="S639" t="str">
            <v>Final count complete</v>
          </cell>
          <cell r="T639" t="str">
            <v>11/27/2024</v>
          </cell>
          <cell r="U639" t="str">
            <v>Normal</v>
          </cell>
          <cell r="V639" t="str">
            <v/>
          </cell>
          <cell r="W639">
            <v>58</v>
          </cell>
          <cell r="X639">
            <v>0</v>
          </cell>
          <cell r="Y639" t="str">
            <v>21</v>
          </cell>
          <cell r="Z639" t="b">
            <v>1</v>
          </cell>
          <cell r="AA639" t="str">
            <v/>
          </cell>
          <cell r="AB639">
            <v>81</v>
          </cell>
          <cell r="AC639" t="b">
            <v>0</v>
          </cell>
          <cell r="AD639" t="str">
            <v>New for 2025</v>
          </cell>
          <cell r="AE639" t="str">
            <v>5/1/2025</v>
          </cell>
          <cell r="AF639" t="str">
            <v/>
          </cell>
          <cell r="AG639" t="str">
            <v>5/7/2025</v>
          </cell>
          <cell r="AH639" t="str">
            <v/>
          </cell>
          <cell r="AI639" t="str">
            <v/>
          </cell>
          <cell r="AJ639" t="b">
            <v>0</v>
          </cell>
          <cell r="AK639">
            <v>3</v>
          </cell>
          <cell r="AM639" t="str">
            <v/>
          </cell>
          <cell r="AN639" t="str">
            <v>Sun</v>
          </cell>
          <cell r="AO639" t="str">
            <v>25/40</v>
          </cell>
        </row>
        <row r="640">
          <cell r="A640">
            <v>37852</v>
          </cell>
          <cell r="B640" t="str">
            <v>Thymus x citriodorus</v>
          </cell>
          <cell r="C640" t="str">
            <v>3 1/4''(18/FL)</v>
          </cell>
          <cell r="D640" t="str">
            <v>10/7/2024</v>
          </cell>
          <cell r="E640" t="str">
            <v>20</v>
          </cell>
          <cell r="F640">
            <v>81</v>
          </cell>
          <cell r="G640" t="str">
            <v>1</v>
          </cell>
          <cell r="H640">
            <v>1</v>
          </cell>
          <cell r="I640" t="str">
            <v>AA,BB</v>
          </cell>
          <cell r="J640" t="str">
            <v/>
          </cell>
          <cell r="K640" t="str">
            <v>Creeping aromatic foliage</v>
          </cell>
          <cell r="M640" t="b">
            <v>0</v>
          </cell>
          <cell r="N640" t="b">
            <v>0</v>
          </cell>
          <cell r="O640">
            <v>25</v>
          </cell>
          <cell r="P640">
            <v>26</v>
          </cell>
          <cell r="Q640" t="b">
            <v>0</v>
          </cell>
          <cell r="R640" t="str">
            <v>378522040104</v>
          </cell>
          <cell r="S640" t="str">
            <v>Final count complete</v>
          </cell>
          <cell r="T640" t="str">
            <v>11/21/2024</v>
          </cell>
          <cell r="U640" t="str">
            <v>Normal</v>
          </cell>
          <cell r="V640" t="str">
            <v/>
          </cell>
          <cell r="W640">
            <v>81</v>
          </cell>
          <cell r="X640">
            <v>0</v>
          </cell>
          <cell r="Y640" t="str">
            <v>20</v>
          </cell>
          <cell r="Z640" t="b">
            <v>1</v>
          </cell>
          <cell r="AA640" t="str">
            <v>2</v>
          </cell>
          <cell r="AB640">
            <v>112</v>
          </cell>
          <cell r="AC640" t="b">
            <v>0</v>
          </cell>
          <cell r="AD640" t="str">
            <v/>
          </cell>
          <cell r="AE640" t="str">
            <v/>
          </cell>
          <cell r="AF640" t="str">
            <v/>
          </cell>
          <cell r="AG640" t="str">
            <v>5/5/2025</v>
          </cell>
          <cell r="AH640" t="str">
            <v>386320</v>
          </cell>
          <cell r="AI640" t="str">
            <v/>
          </cell>
          <cell r="AJ640" t="b">
            <v>0</v>
          </cell>
          <cell r="AK640">
            <v>3</v>
          </cell>
          <cell r="AM640" t="str">
            <v/>
          </cell>
          <cell r="AN640" t="str">
            <v>Sun</v>
          </cell>
          <cell r="AO640" t="str">
            <v>25/40</v>
          </cell>
        </row>
        <row r="641">
          <cell r="A641">
            <v>37878</v>
          </cell>
          <cell r="B641" t="str">
            <v>Thymus 'Coccineus Major'</v>
          </cell>
          <cell r="C641" t="str">
            <v>3 1/4''(18/FL)</v>
          </cell>
          <cell r="D641" t="str">
            <v>10/3/2024</v>
          </cell>
          <cell r="E641" t="str">
            <v>20</v>
          </cell>
          <cell r="F641">
            <v>218</v>
          </cell>
          <cell r="G641" t="str">
            <v>1</v>
          </cell>
          <cell r="H641">
            <v>1</v>
          </cell>
          <cell r="I641" t="str">
            <v>C,D,DD</v>
          </cell>
          <cell r="J641" t="str">
            <v/>
          </cell>
          <cell r="K641" t="str">
            <v>Creeping aromatic foliage</v>
          </cell>
          <cell r="M641" t="b">
            <v>0</v>
          </cell>
          <cell r="N641" t="b">
            <v>0</v>
          </cell>
          <cell r="O641">
            <v>27</v>
          </cell>
          <cell r="P641">
            <v>25</v>
          </cell>
          <cell r="Q641" t="b">
            <v>0</v>
          </cell>
          <cell r="R641" t="str">
            <v>378782040067</v>
          </cell>
          <cell r="S641" t="str">
            <v>Final count complete</v>
          </cell>
          <cell r="T641" t="str">
            <v>11/21/2024</v>
          </cell>
          <cell r="U641" t="str">
            <v>Normal</v>
          </cell>
          <cell r="V641" t="str">
            <v/>
          </cell>
          <cell r="W641">
            <v>218</v>
          </cell>
          <cell r="X641">
            <v>0</v>
          </cell>
          <cell r="Y641" t="str">
            <v>20</v>
          </cell>
          <cell r="Z641" t="b">
            <v>1</v>
          </cell>
          <cell r="AA641" t="str">
            <v/>
          </cell>
          <cell r="AB641">
            <v>339</v>
          </cell>
          <cell r="AC641" t="b">
            <v>0</v>
          </cell>
          <cell r="AD641" t="str">
            <v/>
          </cell>
          <cell r="AE641" t="str">
            <v/>
          </cell>
          <cell r="AF641" t="str">
            <v/>
          </cell>
          <cell r="AG641" t="str">
            <v>4/14/2025</v>
          </cell>
          <cell r="AH641" t="str">
            <v>386600</v>
          </cell>
          <cell r="AI641" t="str">
            <v/>
          </cell>
          <cell r="AJ641" t="b">
            <v>0</v>
          </cell>
          <cell r="AK641">
            <v>3</v>
          </cell>
          <cell r="AM641" t="str">
            <v/>
          </cell>
          <cell r="AN641" t="str">
            <v>Sun</v>
          </cell>
          <cell r="AO641" t="str">
            <v>25/40</v>
          </cell>
        </row>
        <row r="642">
          <cell r="A642">
            <v>37870</v>
          </cell>
          <cell r="B642" t="str">
            <v>Thymus praecox 'Minor'</v>
          </cell>
          <cell r="C642" t="str">
            <v>3 1/4''(18/FL)</v>
          </cell>
          <cell r="D642" t="str">
            <v>10/3/2024</v>
          </cell>
          <cell r="E642" t="str">
            <v>20</v>
          </cell>
          <cell r="F642">
            <v>73</v>
          </cell>
          <cell r="G642" t="str">
            <v>1</v>
          </cell>
          <cell r="H642">
            <v>1</v>
          </cell>
          <cell r="I642" t="str">
            <v>CC</v>
          </cell>
          <cell r="J642" t="str">
            <v/>
          </cell>
          <cell r="K642" t="str">
            <v>Creeping aromatic foliage</v>
          </cell>
          <cell r="M642" t="b">
            <v>0</v>
          </cell>
          <cell r="N642" t="b">
            <v>0</v>
          </cell>
          <cell r="O642">
            <v>28</v>
          </cell>
          <cell r="P642">
            <v>27</v>
          </cell>
          <cell r="Q642" t="b">
            <v>0</v>
          </cell>
          <cell r="R642" t="str">
            <v>378702040066</v>
          </cell>
          <cell r="S642" t="str">
            <v>Final count complete</v>
          </cell>
          <cell r="T642" t="str">
            <v>11/21/2024</v>
          </cell>
          <cell r="U642" t="str">
            <v>Normal</v>
          </cell>
          <cell r="V642" t="str">
            <v/>
          </cell>
          <cell r="W642">
            <v>73</v>
          </cell>
          <cell r="X642">
            <v>0</v>
          </cell>
          <cell r="Y642" t="str">
            <v>20</v>
          </cell>
          <cell r="Z642" t="b">
            <v>1</v>
          </cell>
          <cell r="AA642" t="str">
            <v/>
          </cell>
          <cell r="AB642">
            <v>111</v>
          </cell>
          <cell r="AC642" t="b">
            <v>0</v>
          </cell>
          <cell r="AD642" t="str">
            <v/>
          </cell>
          <cell r="AE642" t="str">
            <v/>
          </cell>
          <cell r="AF642" t="str">
            <v/>
          </cell>
          <cell r="AG642" t="str">
            <v>4/14/2025</v>
          </cell>
          <cell r="AH642" t="str">
            <v>386690</v>
          </cell>
          <cell r="AI642" t="str">
            <v/>
          </cell>
          <cell r="AJ642" t="b">
            <v>0</v>
          </cell>
          <cell r="AK642">
            <v>3</v>
          </cell>
          <cell r="AM642" t="str">
            <v/>
          </cell>
          <cell r="AN642" t="str">
            <v>Sun</v>
          </cell>
          <cell r="AO642" t="str">
            <v>25/40</v>
          </cell>
        </row>
        <row r="643">
          <cell r="A643">
            <v>37880</v>
          </cell>
          <cell r="B643" t="str">
            <v>Thymus pseudolanuginosus</v>
          </cell>
          <cell r="C643" t="str">
            <v>3 1/4''(18/FL)</v>
          </cell>
          <cell r="D643" t="str">
            <v>9/26/2024</v>
          </cell>
          <cell r="E643" t="str">
            <v>20</v>
          </cell>
          <cell r="F643">
            <v>160</v>
          </cell>
          <cell r="G643" t="str">
            <v>1</v>
          </cell>
          <cell r="H643">
            <v>1</v>
          </cell>
          <cell r="I643" t="str">
            <v>C,D,CC</v>
          </cell>
          <cell r="J643" t="str">
            <v>CC</v>
          </cell>
          <cell r="K643" t="str">
            <v>Creeping aromatic foliage</v>
          </cell>
          <cell r="M643" t="b">
            <v>1</v>
          </cell>
          <cell r="N643" t="b">
            <v>0</v>
          </cell>
          <cell r="O643">
            <v>29</v>
          </cell>
          <cell r="P643">
            <v>25</v>
          </cell>
          <cell r="Q643" t="b">
            <v>0</v>
          </cell>
          <cell r="R643" t="str">
            <v>378802039963</v>
          </cell>
          <cell r="S643" t="str">
            <v>Final count complete</v>
          </cell>
          <cell r="T643" t="str">
            <v>11/21/2024</v>
          </cell>
          <cell r="U643" t="str">
            <v>Normal</v>
          </cell>
          <cell r="V643" t="str">
            <v/>
          </cell>
          <cell r="W643">
            <v>160</v>
          </cell>
          <cell r="X643">
            <v>0</v>
          </cell>
          <cell r="Y643" t="str">
            <v>20</v>
          </cell>
          <cell r="Z643" t="b">
            <v>1</v>
          </cell>
          <cell r="AA643" t="str">
            <v>1</v>
          </cell>
          <cell r="AB643">
            <v>189</v>
          </cell>
          <cell r="AC643" t="b">
            <v>0</v>
          </cell>
          <cell r="AD643" t="str">
            <v/>
          </cell>
          <cell r="AE643" t="str">
            <v/>
          </cell>
          <cell r="AF643" t="str">
            <v>5/7/2025</v>
          </cell>
          <cell r="AG643" t="str">
            <v>5/1/2025</v>
          </cell>
          <cell r="AH643" t="str">
            <v>386860</v>
          </cell>
          <cell r="AI643" t="str">
            <v/>
          </cell>
          <cell r="AJ643" t="b">
            <v>0</v>
          </cell>
          <cell r="AK643">
            <v>3</v>
          </cell>
          <cell r="AM643" t="str">
            <v/>
          </cell>
          <cell r="AN643" t="str">
            <v>Sun</v>
          </cell>
          <cell r="AO643" t="str">
            <v>25/40</v>
          </cell>
        </row>
        <row r="644">
          <cell r="A644">
            <v>37912</v>
          </cell>
          <cell r="B644" t="str">
            <v>Thymus serpyllum</v>
          </cell>
          <cell r="C644" t="str">
            <v>3 1/4''(18/FL)</v>
          </cell>
          <cell r="D644" t="str">
            <v>10/4/2024</v>
          </cell>
          <cell r="E644" t="str">
            <v>20</v>
          </cell>
          <cell r="F644">
            <v>150</v>
          </cell>
          <cell r="G644" t="str">
            <v>1</v>
          </cell>
          <cell r="H644">
            <v>1</v>
          </cell>
          <cell r="I644" t="str">
            <v>AA,CC</v>
          </cell>
          <cell r="J644" t="str">
            <v/>
          </cell>
          <cell r="K644" t="str">
            <v>Creeping aromatic foliage</v>
          </cell>
          <cell r="M644" t="b">
            <v>0</v>
          </cell>
          <cell r="N644" t="b">
            <v>0</v>
          </cell>
          <cell r="O644">
            <v>26</v>
          </cell>
          <cell r="P644">
            <v>25</v>
          </cell>
          <cell r="Q644" t="b">
            <v>0</v>
          </cell>
          <cell r="R644" t="str">
            <v>379122040074</v>
          </cell>
          <cell r="S644" t="str">
            <v>Final count complete</v>
          </cell>
          <cell r="T644" t="str">
            <v>11/21/2024</v>
          </cell>
          <cell r="U644" t="str">
            <v>Normal</v>
          </cell>
          <cell r="V644" t="str">
            <v/>
          </cell>
          <cell r="W644">
            <v>150</v>
          </cell>
          <cell r="X644">
            <v>0</v>
          </cell>
          <cell r="Y644" t="str">
            <v>20</v>
          </cell>
          <cell r="Z644" t="b">
            <v>1</v>
          </cell>
          <cell r="AA644" t="str">
            <v>1</v>
          </cell>
          <cell r="AB644">
            <v>211</v>
          </cell>
          <cell r="AC644" t="b">
            <v>0</v>
          </cell>
          <cell r="AD644" t="str">
            <v/>
          </cell>
          <cell r="AE644" t="str">
            <v/>
          </cell>
          <cell r="AF644" t="str">
            <v/>
          </cell>
          <cell r="AG644" t="str">
            <v>4/9/2025</v>
          </cell>
          <cell r="AH644" t="str">
            <v>387130</v>
          </cell>
          <cell r="AI644" t="str">
            <v/>
          </cell>
          <cell r="AJ644" t="b">
            <v>0</v>
          </cell>
          <cell r="AK644">
            <v>3</v>
          </cell>
          <cell r="AM644" t="str">
            <v/>
          </cell>
          <cell r="AN644" t="str">
            <v>Sun</v>
          </cell>
          <cell r="AO644" t="str">
            <v>25/40</v>
          </cell>
        </row>
        <row r="645">
          <cell r="A645">
            <v>37936</v>
          </cell>
          <cell r="B645" t="str">
            <v>Thymus serpyllum 'Elfin'</v>
          </cell>
          <cell r="C645" t="str">
            <v>3 1/4''(18/FL)</v>
          </cell>
          <cell r="D645" t="str">
            <v>10/4/2024</v>
          </cell>
          <cell r="E645" t="str">
            <v>20</v>
          </cell>
          <cell r="F645">
            <v>93</v>
          </cell>
          <cell r="G645" t="str">
            <v>1</v>
          </cell>
          <cell r="H645">
            <v>1</v>
          </cell>
          <cell r="I645" t="str">
            <v>AA,BB</v>
          </cell>
          <cell r="J645" t="str">
            <v/>
          </cell>
          <cell r="K645" t="str">
            <v>Creeping aromatic foliage</v>
          </cell>
          <cell r="M645" t="b">
            <v>0</v>
          </cell>
          <cell r="N645" t="b">
            <v>0</v>
          </cell>
          <cell r="O645">
            <v>28</v>
          </cell>
          <cell r="P645">
            <v>21</v>
          </cell>
          <cell r="Q645" t="b">
            <v>0</v>
          </cell>
          <cell r="R645" t="str">
            <v>379362040075</v>
          </cell>
          <cell r="S645" t="str">
            <v>Final count complete</v>
          </cell>
          <cell r="T645" t="str">
            <v>11/21/2024</v>
          </cell>
          <cell r="U645" t="str">
            <v>Normal</v>
          </cell>
          <cell r="V645" t="str">
            <v/>
          </cell>
          <cell r="W645">
            <v>93</v>
          </cell>
          <cell r="X645">
            <v>0</v>
          </cell>
          <cell r="Y645" t="str">
            <v>20</v>
          </cell>
          <cell r="Z645" t="b">
            <v>1</v>
          </cell>
          <cell r="AA645" t="str">
            <v>1</v>
          </cell>
          <cell r="AB645">
            <v>171</v>
          </cell>
          <cell r="AC645" t="b">
            <v>0</v>
          </cell>
          <cell r="AD645" t="str">
            <v/>
          </cell>
          <cell r="AE645" t="str">
            <v/>
          </cell>
          <cell r="AF645" t="str">
            <v/>
          </cell>
          <cell r="AG645" t="str">
            <v>4/14/2025</v>
          </cell>
          <cell r="AH645" t="str">
            <v>387310</v>
          </cell>
          <cell r="AI645" t="str">
            <v/>
          </cell>
          <cell r="AJ645" t="b">
            <v>0</v>
          </cell>
          <cell r="AK645">
            <v>3</v>
          </cell>
          <cell r="AM645" t="str">
            <v/>
          </cell>
          <cell r="AN645" t="str">
            <v>Sun</v>
          </cell>
          <cell r="AO645" t="str">
            <v>25/40</v>
          </cell>
        </row>
        <row r="646">
          <cell r="A646">
            <v>37935</v>
          </cell>
          <cell r="B646" t="str">
            <v>Thymus 'Sparkling Bright'™</v>
          </cell>
          <cell r="C646" t="str">
            <v>3 1/4''(18/FL)</v>
          </cell>
          <cell r="D646" t="str">
            <v>9/27/2024</v>
          </cell>
          <cell r="E646" t="str">
            <v>20</v>
          </cell>
          <cell r="F646">
            <v>49</v>
          </cell>
          <cell r="G646" t="str">
            <v>1</v>
          </cell>
          <cell r="H646">
            <v>1</v>
          </cell>
          <cell r="I646" t="str">
            <v>AA,CC</v>
          </cell>
          <cell r="J646" t="str">
            <v>CC</v>
          </cell>
          <cell r="K646" t="str">
            <v>Variegated aromatic foliage</v>
          </cell>
          <cell r="M646" t="b">
            <v>1</v>
          </cell>
          <cell r="N646" t="b">
            <v>0</v>
          </cell>
          <cell r="O646">
            <v>29</v>
          </cell>
          <cell r="P646">
            <v>25</v>
          </cell>
          <cell r="Q646" t="b">
            <v>0</v>
          </cell>
          <cell r="R646" t="str">
            <v>379352039978</v>
          </cell>
          <cell r="S646" t="str">
            <v>Final count complete</v>
          </cell>
          <cell r="T646" t="str">
            <v>11/21/2024</v>
          </cell>
          <cell r="U646" t="str">
            <v>Normal</v>
          </cell>
          <cell r="V646" t="str">
            <v/>
          </cell>
          <cell r="W646">
            <v>49</v>
          </cell>
          <cell r="X646">
            <v>0</v>
          </cell>
          <cell r="Y646" t="str">
            <v>20</v>
          </cell>
          <cell r="Z646" t="b">
            <v>1</v>
          </cell>
          <cell r="AA646" t="str">
            <v/>
          </cell>
          <cell r="AB646">
            <v>20</v>
          </cell>
          <cell r="AC646" t="b">
            <v>0</v>
          </cell>
          <cell r="AD646" t="str">
            <v/>
          </cell>
          <cell r="AE646" t="str">
            <v/>
          </cell>
          <cell r="AF646" t="str">
            <v>5/2/2025</v>
          </cell>
          <cell r="AG646" t="str">
            <v>4/17/2025</v>
          </cell>
          <cell r="AH646" t="str">
            <v/>
          </cell>
          <cell r="AI646" t="str">
            <v/>
          </cell>
          <cell r="AJ646" t="b">
            <v>0</v>
          </cell>
          <cell r="AK646">
            <v>3</v>
          </cell>
          <cell r="AM646" t="str">
            <v/>
          </cell>
          <cell r="AN646" t="str">
            <v>Sun</v>
          </cell>
          <cell r="AO646" t="str">
            <v>25/40</v>
          </cell>
        </row>
        <row r="647">
          <cell r="A647">
            <v>37938</v>
          </cell>
          <cell r="B647" t="str">
            <v>Thymus vulgaris 'Faustinoi'</v>
          </cell>
          <cell r="C647" t="str">
            <v>3 1/4''(18/FL)</v>
          </cell>
          <cell r="D647" t="str">
            <v>10/7/2024</v>
          </cell>
          <cell r="E647" t="str">
            <v>20</v>
          </cell>
          <cell r="F647">
            <v>44</v>
          </cell>
          <cell r="G647" t="str">
            <v>1</v>
          </cell>
          <cell r="H647">
            <v>1</v>
          </cell>
          <cell r="I647" t="str">
            <v>AA</v>
          </cell>
          <cell r="J647" t="str">
            <v/>
          </cell>
          <cell r="K647" t="str">
            <v>In bloom</v>
          </cell>
          <cell r="M647" t="b">
            <v>0</v>
          </cell>
          <cell r="N647" t="b">
            <v>1</v>
          </cell>
          <cell r="O647">
            <v>25</v>
          </cell>
          <cell r="P647">
            <v>25</v>
          </cell>
          <cell r="Q647" t="b">
            <v>0</v>
          </cell>
          <cell r="R647" t="str">
            <v>379382040105</v>
          </cell>
          <cell r="S647" t="str">
            <v>Final count complete</v>
          </cell>
          <cell r="T647" t="str">
            <v>11/21/2024</v>
          </cell>
          <cell r="U647" t="str">
            <v>Normal</v>
          </cell>
          <cell r="V647" t="str">
            <v/>
          </cell>
          <cell r="W647">
            <v>44</v>
          </cell>
          <cell r="X647">
            <v>0</v>
          </cell>
          <cell r="Y647" t="str">
            <v>20</v>
          </cell>
          <cell r="Z647" t="b">
            <v>1</v>
          </cell>
          <cell r="AA647" t="str">
            <v/>
          </cell>
          <cell r="AB647">
            <v>23</v>
          </cell>
          <cell r="AC647" t="b">
            <v>0</v>
          </cell>
          <cell r="AD647" t="str">
            <v/>
          </cell>
          <cell r="AE647" t="str">
            <v>5/7/2025</v>
          </cell>
          <cell r="AF647" t="str">
            <v/>
          </cell>
          <cell r="AG647" t="str">
            <v>5/7/2025</v>
          </cell>
          <cell r="AH647" t="str">
            <v/>
          </cell>
          <cell r="AI647" t="str">
            <v/>
          </cell>
          <cell r="AJ647" t="b">
            <v>0</v>
          </cell>
          <cell r="AK647">
            <v>3</v>
          </cell>
          <cell r="AM647" t="str">
            <v/>
          </cell>
          <cell r="AN647" t="str">
            <v>Sun</v>
          </cell>
          <cell r="AO647" t="str">
            <v>25/40</v>
          </cell>
        </row>
        <row r="648">
          <cell r="A648">
            <v>38050</v>
          </cell>
          <cell r="B648" t="str">
            <v>Tiarella 'Spring Symphony'</v>
          </cell>
          <cell r="C648" t="str">
            <v>#1 pot (8/FL)</v>
          </cell>
          <cell r="D648" t="str">
            <v>3/19/2025</v>
          </cell>
          <cell r="E648" t="str">
            <v>23</v>
          </cell>
          <cell r="F648">
            <v>16</v>
          </cell>
          <cell r="G648" t="str">
            <v>1</v>
          </cell>
          <cell r="H648">
            <v>1</v>
          </cell>
          <cell r="I648" t="str">
            <v>AA</v>
          </cell>
          <cell r="J648" t="str">
            <v/>
          </cell>
          <cell r="K648" t="str">
            <v>In bloom</v>
          </cell>
          <cell r="M648" t="b">
            <v>0</v>
          </cell>
          <cell r="N648" t="b">
            <v>1</v>
          </cell>
          <cell r="O648">
            <v>6</v>
          </cell>
          <cell r="P648">
            <v>9</v>
          </cell>
          <cell r="Q648" t="b">
            <v>0</v>
          </cell>
          <cell r="R648" t="str">
            <v>380502341792</v>
          </cell>
          <cell r="S648" t="str">
            <v/>
          </cell>
          <cell r="T648" t="str">
            <v/>
          </cell>
          <cell r="U648" t="str">
            <v>Restock</v>
          </cell>
          <cell r="V648" t="str">
            <v/>
          </cell>
          <cell r="W648">
            <v>16</v>
          </cell>
          <cell r="X648">
            <v>0</v>
          </cell>
          <cell r="Y648" t="str">
            <v/>
          </cell>
          <cell r="Z648" t="b">
            <v>1</v>
          </cell>
          <cell r="AA648" t="str">
            <v/>
          </cell>
          <cell r="AB648">
            <v>21</v>
          </cell>
          <cell r="AC648" t="b">
            <v>0</v>
          </cell>
          <cell r="AD648" t="str">
            <v/>
          </cell>
          <cell r="AE648" t="str">
            <v>5/1/2025</v>
          </cell>
          <cell r="AF648" t="str">
            <v/>
          </cell>
          <cell r="AG648" t="str">
            <v>5/1/2025</v>
          </cell>
          <cell r="AH648" t="str">
            <v>387870</v>
          </cell>
          <cell r="AI648" t="str">
            <v/>
          </cell>
          <cell r="AJ648" t="b">
            <v>0</v>
          </cell>
          <cell r="AK648">
            <v>3</v>
          </cell>
          <cell r="AM648" t="str">
            <v/>
          </cell>
          <cell r="AN648" t="str">
            <v>Shade</v>
          </cell>
          <cell r="AO648" t="str">
            <v>35/50 Heuchera</v>
          </cell>
        </row>
        <row r="649">
          <cell r="A649">
            <v>38060</v>
          </cell>
          <cell r="B649" t="str">
            <v>Tiarella 'Sugar &amp; Spice'</v>
          </cell>
          <cell r="C649" t="str">
            <v>#1 pot (8/FL)</v>
          </cell>
          <cell r="D649" t="str">
            <v>2/11/2025</v>
          </cell>
          <cell r="E649" t="str">
            <v>6</v>
          </cell>
          <cell r="F649">
            <v>46</v>
          </cell>
          <cell r="G649" t="str">
            <v>1</v>
          </cell>
          <cell r="H649">
            <v>1</v>
          </cell>
          <cell r="I649" t="str">
            <v>B,CC</v>
          </cell>
          <cell r="J649" t="str">
            <v>B</v>
          </cell>
          <cell r="K649" t="str">
            <v>In bloom</v>
          </cell>
          <cell r="M649" t="b">
            <v>0</v>
          </cell>
          <cell r="N649" t="b">
            <v>1</v>
          </cell>
          <cell r="O649">
            <v>8</v>
          </cell>
          <cell r="P649">
            <v>10</v>
          </cell>
          <cell r="Q649" t="b">
            <v>0</v>
          </cell>
          <cell r="R649" t="str">
            <v>38060641448</v>
          </cell>
          <cell r="S649" t="str">
            <v/>
          </cell>
          <cell r="T649" t="str">
            <v/>
          </cell>
          <cell r="U649" t="str">
            <v>Restock</v>
          </cell>
          <cell r="V649" t="str">
            <v/>
          </cell>
          <cell r="W649">
            <v>46</v>
          </cell>
          <cell r="X649">
            <v>0</v>
          </cell>
          <cell r="Y649" t="str">
            <v/>
          </cell>
          <cell r="Z649" t="b">
            <v>1</v>
          </cell>
          <cell r="AA649" t="str">
            <v/>
          </cell>
          <cell r="AB649">
            <v>71</v>
          </cell>
          <cell r="AC649" t="b">
            <v>0</v>
          </cell>
          <cell r="AD649" t="str">
            <v/>
          </cell>
          <cell r="AE649" t="str">
            <v>4/2/2025</v>
          </cell>
          <cell r="AF649" t="str">
            <v/>
          </cell>
          <cell r="AG649" t="str">
            <v>5/2/2025</v>
          </cell>
          <cell r="AH649" t="str">
            <v>387900</v>
          </cell>
          <cell r="AI649" t="str">
            <v/>
          </cell>
          <cell r="AJ649" t="b">
            <v>0</v>
          </cell>
          <cell r="AK649">
            <v>3</v>
          </cell>
          <cell r="AM649" t="str">
            <v/>
          </cell>
          <cell r="AN649" t="str">
            <v>Shade</v>
          </cell>
          <cell r="AO649" t="str">
            <v>35/50 Heuchera</v>
          </cell>
        </row>
        <row r="650">
          <cell r="A650">
            <v>38152</v>
          </cell>
          <cell r="B650" t="str">
            <v>Tradescantia 'Sweet Kate'</v>
          </cell>
          <cell r="C650" t="str">
            <v>#1 pot (8/FL)</v>
          </cell>
          <cell r="D650" t="str">
            <v>2/13/2025</v>
          </cell>
          <cell r="E650" t="str">
            <v>24</v>
          </cell>
          <cell r="F650">
            <v>33</v>
          </cell>
          <cell r="G650" t="str">
            <v>1</v>
          </cell>
          <cell r="H650">
            <v>1</v>
          </cell>
          <cell r="I650" t="str">
            <v>BB,CC</v>
          </cell>
          <cell r="J650" t="str">
            <v/>
          </cell>
          <cell r="K650" t="str">
            <v>In bloom</v>
          </cell>
          <cell r="M650" t="b">
            <v>1</v>
          </cell>
          <cell r="N650" t="b">
            <v>1</v>
          </cell>
          <cell r="O650">
            <v>7</v>
          </cell>
          <cell r="P650">
            <v>10</v>
          </cell>
          <cell r="Q650" t="b">
            <v>0</v>
          </cell>
          <cell r="R650" t="str">
            <v>381522441472</v>
          </cell>
          <cell r="S650" t="str">
            <v/>
          </cell>
          <cell r="T650" t="str">
            <v/>
          </cell>
          <cell r="U650" t="str">
            <v>Restock</v>
          </cell>
          <cell r="V650" t="str">
            <v/>
          </cell>
          <cell r="W650">
            <v>33</v>
          </cell>
          <cell r="X650">
            <v>0</v>
          </cell>
          <cell r="Y650" t="str">
            <v/>
          </cell>
          <cell r="Z650" t="b">
            <v>1</v>
          </cell>
          <cell r="AA650" t="str">
            <v>1</v>
          </cell>
          <cell r="AB650">
            <v>50</v>
          </cell>
          <cell r="AC650" t="b">
            <v>0</v>
          </cell>
          <cell r="AD650" t="str">
            <v/>
          </cell>
          <cell r="AE650" t="str">
            <v>4/9/2025</v>
          </cell>
          <cell r="AF650" t="str">
            <v>4/9/2025</v>
          </cell>
          <cell r="AG650" t="str">
            <v>5/2/2025</v>
          </cell>
          <cell r="AH650" t="str">
            <v>388660</v>
          </cell>
          <cell r="AI650" t="str">
            <v/>
          </cell>
          <cell r="AJ650" t="b">
            <v>0</v>
          </cell>
          <cell r="AK650">
            <v>3</v>
          </cell>
          <cell r="AM650" t="str">
            <v/>
          </cell>
          <cell r="AN650" t="str">
            <v>Sun</v>
          </cell>
          <cell r="AO650" t="str">
            <v>25/45</v>
          </cell>
        </row>
        <row r="651">
          <cell r="A651">
            <v>38176</v>
          </cell>
          <cell r="B651" t="str">
            <v>Tricyrtis formosana 'Gilt Edge'</v>
          </cell>
          <cell r="C651" t="str">
            <v>#1 pot (8/FL)</v>
          </cell>
          <cell r="D651" t="str">
            <v>6/26/2023</v>
          </cell>
          <cell r="E651" t="str">
            <v>49</v>
          </cell>
          <cell r="F651">
            <v>25</v>
          </cell>
          <cell r="G651" t="str">
            <v>1</v>
          </cell>
          <cell r="H651">
            <v>1</v>
          </cell>
          <cell r="I651" t="str">
            <v>CC,EE</v>
          </cell>
          <cell r="J651" t="str">
            <v>CC</v>
          </cell>
          <cell r="K651" t="str">
            <v>Nice full plants</v>
          </cell>
          <cell r="M651" t="b">
            <v>0</v>
          </cell>
          <cell r="N651" t="b">
            <v>0</v>
          </cell>
          <cell r="O651">
            <v>42</v>
          </cell>
          <cell r="P651">
            <v>12</v>
          </cell>
          <cell r="Q651" t="b">
            <v>0</v>
          </cell>
          <cell r="R651" t="str">
            <v>3817616C33750</v>
          </cell>
          <cell r="S651" t="str">
            <v>Final count complete</v>
          </cell>
          <cell r="T651" t="str">
            <v>12/2/2024</v>
          </cell>
          <cell r="U651" t="str">
            <v>Normal</v>
          </cell>
          <cell r="V651" t="str">
            <v/>
          </cell>
          <cell r="W651">
            <v>25</v>
          </cell>
          <cell r="X651">
            <v>0</v>
          </cell>
          <cell r="Y651" t="str">
            <v>49</v>
          </cell>
          <cell r="Z651" t="b">
            <v>1</v>
          </cell>
          <cell r="AA651" t="str">
            <v>1</v>
          </cell>
          <cell r="AB651">
            <v>118</v>
          </cell>
          <cell r="AC651" t="b">
            <v>0</v>
          </cell>
          <cell r="AD651" t="str">
            <v/>
          </cell>
          <cell r="AE651" t="str">
            <v/>
          </cell>
          <cell r="AF651" t="str">
            <v/>
          </cell>
          <cell r="AG651" t="str">
            <v>4/14/2025</v>
          </cell>
          <cell r="AH651" t="str">
            <v>388840</v>
          </cell>
          <cell r="AI651" t="str">
            <v/>
          </cell>
          <cell r="AJ651" t="b">
            <v>0</v>
          </cell>
          <cell r="AK651">
            <v>3</v>
          </cell>
          <cell r="AM651" t="str">
            <v/>
          </cell>
          <cell r="AN651" t="str">
            <v>Shade</v>
          </cell>
          <cell r="AO651" t="str">
            <v>25/45</v>
          </cell>
        </row>
        <row r="652">
          <cell r="A652">
            <v>38178</v>
          </cell>
          <cell r="B652" t="str">
            <v>Tricyrtis formosana 'Samurai'</v>
          </cell>
          <cell r="C652" t="str">
            <v>#1 pot (8/FL)</v>
          </cell>
          <cell r="D652" t="str">
            <v>8/3/2023</v>
          </cell>
          <cell r="E652" t="str">
            <v>49</v>
          </cell>
          <cell r="F652">
            <v>36</v>
          </cell>
          <cell r="G652" t="str">
            <v>1</v>
          </cell>
          <cell r="H652">
            <v>1</v>
          </cell>
          <cell r="I652" t="str">
            <v>A</v>
          </cell>
          <cell r="J652" t="str">
            <v/>
          </cell>
          <cell r="K652" t="str">
            <v>Nice full plants</v>
          </cell>
          <cell r="M652" t="b">
            <v>0</v>
          </cell>
          <cell r="N652" t="b">
            <v>0</v>
          </cell>
          <cell r="O652">
            <v>37</v>
          </cell>
          <cell r="P652">
            <v>12</v>
          </cell>
          <cell r="Q652" t="b">
            <v>0</v>
          </cell>
          <cell r="R652" t="str">
            <v xml:space="preserve"> 35866</v>
          </cell>
          <cell r="S652" t="str">
            <v>Final count complete</v>
          </cell>
          <cell r="T652" t="str">
            <v>12/2/2024</v>
          </cell>
          <cell r="U652" t="str">
            <v>Normal</v>
          </cell>
          <cell r="V652" t="str">
            <v/>
          </cell>
          <cell r="W652">
            <v>36</v>
          </cell>
          <cell r="X652">
            <v>0</v>
          </cell>
          <cell r="Y652" t="str">
            <v>49</v>
          </cell>
          <cell r="Z652" t="b">
            <v>1</v>
          </cell>
          <cell r="AA652" t="str">
            <v/>
          </cell>
          <cell r="AB652">
            <v>111</v>
          </cell>
          <cell r="AC652" t="b">
            <v>0</v>
          </cell>
          <cell r="AD652" t="str">
            <v/>
          </cell>
          <cell r="AE652" t="str">
            <v/>
          </cell>
          <cell r="AF652" t="str">
            <v/>
          </cell>
          <cell r="AG652" t="str">
            <v>4/14/2025</v>
          </cell>
          <cell r="AH652" t="str">
            <v/>
          </cell>
          <cell r="AI652" t="str">
            <v/>
          </cell>
          <cell r="AJ652" t="b">
            <v>0</v>
          </cell>
          <cell r="AK652">
            <v>3</v>
          </cell>
          <cell r="AM652" t="str">
            <v/>
          </cell>
          <cell r="AN652" t="str">
            <v>Shade</v>
          </cell>
          <cell r="AO652" t="str">
            <v>25/45</v>
          </cell>
        </row>
        <row r="653">
          <cell r="A653">
            <v>38255</v>
          </cell>
          <cell r="B653" t="str">
            <v>Vernonia 'Summer's Surrender'</v>
          </cell>
          <cell r="C653" t="str">
            <v>2gal</v>
          </cell>
          <cell r="D653" t="str">
            <v>7/5/2024</v>
          </cell>
          <cell r="E653" t="str">
            <v>10</v>
          </cell>
          <cell r="F653">
            <v>145</v>
          </cell>
          <cell r="G653" t="str">
            <v>1</v>
          </cell>
          <cell r="H653">
            <v>1</v>
          </cell>
          <cell r="I653" t="str">
            <v>D</v>
          </cell>
          <cell r="J653" t="str">
            <v/>
          </cell>
          <cell r="K653" t="str">
            <v>Nice full plants</v>
          </cell>
          <cell r="M653" t="b">
            <v>0</v>
          </cell>
          <cell r="N653" t="b">
            <v>0</v>
          </cell>
          <cell r="O653">
            <v>41</v>
          </cell>
          <cell r="P653">
            <v>10</v>
          </cell>
          <cell r="Q653" t="b">
            <v>0</v>
          </cell>
          <cell r="R653" t="str">
            <v xml:space="preserve"> 41035</v>
          </cell>
          <cell r="S653" t="str">
            <v>Final Count Complete</v>
          </cell>
          <cell r="T653" t="str">
            <v>12/18/2024</v>
          </cell>
          <cell r="U653" t="str">
            <v>Normal</v>
          </cell>
          <cell r="V653" t="str">
            <v/>
          </cell>
          <cell r="W653">
            <v>145</v>
          </cell>
          <cell r="X653">
            <v>0</v>
          </cell>
          <cell r="Y653" t="str">
            <v>10</v>
          </cell>
          <cell r="Z653" t="b">
            <v>1</v>
          </cell>
          <cell r="AA653" t="str">
            <v/>
          </cell>
          <cell r="AB653">
            <v>20</v>
          </cell>
          <cell r="AC653" t="b">
            <v>0</v>
          </cell>
          <cell r="AD653" t="str">
            <v>New for 2025</v>
          </cell>
          <cell r="AE653" t="str">
            <v/>
          </cell>
          <cell r="AF653" t="str">
            <v/>
          </cell>
          <cell r="AG653" t="str">
            <v>4/14/2025</v>
          </cell>
          <cell r="AH653" t="str">
            <v/>
          </cell>
          <cell r="AI653" t="str">
            <v/>
          </cell>
          <cell r="AJ653" t="b">
            <v>0</v>
          </cell>
          <cell r="AK653">
            <v>3</v>
          </cell>
          <cell r="AM653" t="str">
            <v/>
          </cell>
          <cell r="AN653" t="str">
            <v>Sun</v>
          </cell>
          <cell r="AO653" t="str">
            <v>Spring Forcing</v>
          </cell>
        </row>
        <row r="654">
          <cell r="A654">
            <v>38252</v>
          </cell>
          <cell r="B654" t="str">
            <v>Vernonia 'Summer’s Swan Song'</v>
          </cell>
          <cell r="C654" t="str">
            <v>#1 pot (8/FL)</v>
          </cell>
          <cell r="D654" t="str">
            <v>8/7/2024</v>
          </cell>
          <cell r="E654" t="str">
            <v>12</v>
          </cell>
          <cell r="F654">
            <v>24</v>
          </cell>
          <cell r="G654" t="str">
            <v>1</v>
          </cell>
          <cell r="H654">
            <v>1</v>
          </cell>
          <cell r="I654" t="str">
            <v>C</v>
          </cell>
          <cell r="J654" t="str">
            <v/>
          </cell>
          <cell r="K654" t="str">
            <v>Nice full plants</v>
          </cell>
          <cell r="M654" t="b">
            <v>0</v>
          </cell>
          <cell r="N654" t="b">
            <v>0</v>
          </cell>
          <cell r="O654">
            <v>38</v>
          </cell>
          <cell r="P654">
            <v>16</v>
          </cell>
          <cell r="Q654" t="b">
            <v>0</v>
          </cell>
          <cell r="R654" t="str">
            <v xml:space="preserve"> 40499</v>
          </cell>
          <cell r="S654" t="str">
            <v/>
          </cell>
          <cell r="T654" t="str">
            <v/>
          </cell>
          <cell r="U654" t="str">
            <v>Normal</v>
          </cell>
          <cell r="V654" t="str">
            <v/>
          </cell>
          <cell r="W654">
            <v>24</v>
          </cell>
          <cell r="X654">
            <v>0</v>
          </cell>
          <cell r="Y654" t="str">
            <v>12</v>
          </cell>
          <cell r="Z654" t="b">
            <v>1</v>
          </cell>
          <cell r="AA654" t="str">
            <v/>
          </cell>
          <cell r="AB654">
            <v>24</v>
          </cell>
          <cell r="AC654" t="b">
            <v>0</v>
          </cell>
          <cell r="AD654" t="str">
            <v/>
          </cell>
          <cell r="AE654" t="str">
            <v/>
          </cell>
          <cell r="AF654" t="str">
            <v/>
          </cell>
          <cell r="AG654" t="str">
            <v>4/28/2025</v>
          </cell>
          <cell r="AH654" t="str">
            <v/>
          </cell>
          <cell r="AI654" t="str">
            <v/>
          </cell>
          <cell r="AJ654" t="b">
            <v>0</v>
          </cell>
          <cell r="AK654">
            <v>3</v>
          </cell>
          <cell r="AM654" t="str">
            <v/>
          </cell>
          <cell r="AN654" t="str">
            <v>Sun</v>
          </cell>
          <cell r="AO654" t="str">
            <v>25/45</v>
          </cell>
        </row>
        <row r="655">
          <cell r="A655">
            <v>38243</v>
          </cell>
          <cell r="B655" t="str">
            <v>Veronica 'Blue Skywalker'</v>
          </cell>
          <cell r="C655" t="str">
            <v>#1 pot (8/FL)</v>
          </cell>
          <cell r="D655" t="str">
            <v>2/26/2024</v>
          </cell>
          <cell r="E655" t="str">
            <v>12</v>
          </cell>
          <cell r="F655">
            <v>4</v>
          </cell>
          <cell r="G655" t="str">
            <v>1</v>
          </cell>
          <cell r="H655">
            <v>1</v>
          </cell>
          <cell r="I655" t="str">
            <v>C</v>
          </cell>
          <cell r="J655" t="str">
            <v/>
          </cell>
          <cell r="K655" t="str">
            <v>Nice full plants</v>
          </cell>
          <cell r="M655" t="b">
            <v>0</v>
          </cell>
          <cell r="N655" t="b">
            <v>0</v>
          </cell>
          <cell r="O655">
            <v>10</v>
          </cell>
          <cell r="P655">
            <v>8</v>
          </cell>
          <cell r="Q655" t="b">
            <v>0</v>
          </cell>
          <cell r="R655" t="str">
            <v>382431236762</v>
          </cell>
          <cell r="S655" t="str">
            <v/>
          </cell>
          <cell r="T655" t="str">
            <v>4/28/2025</v>
          </cell>
          <cell r="U655" t="str">
            <v>Restock</v>
          </cell>
          <cell r="V655" t="str">
            <v/>
          </cell>
          <cell r="W655">
            <v>4</v>
          </cell>
          <cell r="X655">
            <v>0</v>
          </cell>
          <cell r="Y655" t="str">
            <v>12</v>
          </cell>
          <cell r="Z655" t="b">
            <v>1</v>
          </cell>
          <cell r="AA655" t="str">
            <v/>
          </cell>
          <cell r="AB655">
            <v>47</v>
          </cell>
          <cell r="AC655" t="b">
            <v>0</v>
          </cell>
          <cell r="AD655" t="str">
            <v/>
          </cell>
          <cell r="AE655" t="str">
            <v/>
          </cell>
          <cell r="AF655" t="str">
            <v/>
          </cell>
          <cell r="AG655" t="str">
            <v>5/5/2025</v>
          </cell>
          <cell r="AH655" t="str">
            <v/>
          </cell>
          <cell r="AI655" t="str">
            <v/>
          </cell>
          <cell r="AJ655" t="b">
            <v>0</v>
          </cell>
          <cell r="AK655">
            <v>3</v>
          </cell>
          <cell r="AM655" t="str">
            <v/>
          </cell>
          <cell r="AN655" t="str">
            <v>Sun</v>
          </cell>
          <cell r="AO655" t="str">
            <v>25/40</v>
          </cell>
        </row>
        <row r="656">
          <cell r="A656">
            <v>38250</v>
          </cell>
          <cell r="B656" t="str">
            <v>Veronica longifolia 'Marietta'</v>
          </cell>
          <cell r="C656" t="str">
            <v>#1 pot (8/FL)</v>
          </cell>
          <cell r="D656" t="str">
            <v>8/2/2024</v>
          </cell>
          <cell r="E656" t="str">
            <v>12</v>
          </cell>
          <cell r="F656">
            <v>72</v>
          </cell>
          <cell r="G656" t="str">
            <v>1</v>
          </cell>
          <cell r="H656">
            <v>1</v>
          </cell>
          <cell r="I656" t="str">
            <v>C</v>
          </cell>
          <cell r="J656" t="str">
            <v/>
          </cell>
          <cell r="K656" t="str">
            <v>Nice full plants</v>
          </cell>
          <cell r="M656" t="b">
            <v>0</v>
          </cell>
          <cell r="N656" t="b">
            <v>0</v>
          </cell>
          <cell r="O656">
            <v>39</v>
          </cell>
          <cell r="Q656" t="b">
            <v>0</v>
          </cell>
          <cell r="R656" t="str">
            <v xml:space="preserve"> 39998</v>
          </cell>
          <cell r="S656" t="str">
            <v/>
          </cell>
          <cell r="T656" t="str">
            <v>4/28/2025</v>
          </cell>
          <cell r="U656" t="str">
            <v>Normal</v>
          </cell>
          <cell r="V656" t="str">
            <v/>
          </cell>
          <cell r="W656">
            <v>72</v>
          </cell>
          <cell r="X656">
            <v>0</v>
          </cell>
          <cell r="Y656" t="str">
            <v>12</v>
          </cell>
          <cell r="Z656" t="b">
            <v>1</v>
          </cell>
          <cell r="AA656" t="str">
            <v/>
          </cell>
          <cell r="AB656">
            <v>40</v>
          </cell>
          <cell r="AC656" t="b">
            <v>0</v>
          </cell>
          <cell r="AD656" t="str">
            <v/>
          </cell>
          <cell r="AE656" t="str">
            <v/>
          </cell>
          <cell r="AF656" t="str">
            <v/>
          </cell>
          <cell r="AG656" t="str">
            <v>4/28/2025</v>
          </cell>
          <cell r="AH656" t="str">
            <v>389400</v>
          </cell>
          <cell r="AI656" t="str">
            <v/>
          </cell>
          <cell r="AJ656" t="b">
            <v>0</v>
          </cell>
          <cell r="AK656">
            <v>3</v>
          </cell>
          <cell r="AM656" t="str">
            <v/>
          </cell>
          <cell r="AN656" t="str">
            <v>Sun</v>
          </cell>
          <cell r="AO656" t="str">
            <v>25/40</v>
          </cell>
        </row>
        <row r="657">
          <cell r="A657">
            <v>38291</v>
          </cell>
          <cell r="B657" t="str">
            <v>Veronica 'Perfectly Picasso'</v>
          </cell>
          <cell r="C657" t="str">
            <v>#1 pot (8/FL)</v>
          </cell>
          <cell r="D657" t="str">
            <v>2/14/2024</v>
          </cell>
          <cell r="E657" t="str">
            <v>12</v>
          </cell>
          <cell r="F657">
            <v>5</v>
          </cell>
          <cell r="G657" t="str">
            <v>0</v>
          </cell>
          <cell r="H657">
            <v>1</v>
          </cell>
          <cell r="I657" t="str">
            <v>C</v>
          </cell>
          <cell r="J657" t="str">
            <v/>
          </cell>
          <cell r="K657" t="str">
            <v xml:space="preserve"> </v>
          </cell>
          <cell r="L657" t="str">
            <v xml:space="preserve"> Review before ship, foliage issue</v>
          </cell>
          <cell r="M657" t="b">
            <v>0</v>
          </cell>
          <cell r="N657" t="b">
            <v>0</v>
          </cell>
          <cell r="P657">
            <v>9</v>
          </cell>
          <cell r="Q657" t="b">
            <v>0</v>
          </cell>
          <cell r="R657" t="str">
            <v xml:space="preserve"> 40501</v>
          </cell>
          <cell r="S657" t="str">
            <v/>
          </cell>
          <cell r="T657" t="str">
            <v>4/28/2025</v>
          </cell>
          <cell r="U657" t="str">
            <v>Restock</v>
          </cell>
          <cell r="V657" t="str">
            <v/>
          </cell>
          <cell r="W657">
            <v>7</v>
          </cell>
          <cell r="X657">
            <v>0</v>
          </cell>
          <cell r="Y657" t="str">
            <v>12</v>
          </cell>
          <cell r="Z657" t="b">
            <v>1</v>
          </cell>
          <cell r="AA657" t="str">
            <v/>
          </cell>
          <cell r="AB657">
            <v>86</v>
          </cell>
          <cell r="AC657" t="b">
            <v>0</v>
          </cell>
          <cell r="AD657" t="str">
            <v/>
          </cell>
          <cell r="AE657" t="str">
            <v/>
          </cell>
          <cell r="AF657" t="str">
            <v/>
          </cell>
          <cell r="AG657" t="str">
            <v>5/7/2025</v>
          </cell>
          <cell r="AH657" t="str">
            <v/>
          </cell>
          <cell r="AI657" t="str">
            <v/>
          </cell>
          <cell r="AJ657" t="b">
            <v>0</v>
          </cell>
          <cell r="AK657">
            <v>3</v>
          </cell>
          <cell r="AM657" t="str">
            <v/>
          </cell>
          <cell r="AN657" t="str">
            <v>Sun</v>
          </cell>
          <cell r="AO657" t="str">
            <v>25/40</v>
          </cell>
        </row>
        <row r="658">
          <cell r="A658">
            <v>38289</v>
          </cell>
          <cell r="B658" t="str">
            <v>Veronica 'Purpleicious'</v>
          </cell>
          <cell r="C658" t="str">
            <v>#1 pot (8/FL)</v>
          </cell>
          <cell r="D658" t="str">
            <v>8/8/2024</v>
          </cell>
          <cell r="E658" t="str">
            <v>12</v>
          </cell>
          <cell r="F658">
            <v>47</v>
          </cell>
          <cell r="G658" t="str">
            <v>1</v>
          </cell>
          <cell r="H658">
            <v>1</v>
          </cell>
          <cell r="I658" t="str">
            <v>C</v>
          </cell>
          <cell r="J658" t="str">
            <v/>
          </cell>
          <cell r="K658" t="str">
            <v>Nice full plants</v>
          </cell>
          <cell r="M658" t="b">
            <v>0</v>
          </cell>
          <cell r="N658" t="b">
            <v>0</v>
          </cell>
          <cell r="O658">
            <v>38</v>
          </cell>
          <cell r="P658">
            <v>6</v>
          </cell>
          <cell r="Q658" t="b">
            <v>0</v>
          </cell>
          <cell r="R658" t="str">
            <v xml:space="preserve"> 40500</v>
          </cell>
          <cell r="S658" t="str">
            <v/>
          </cell>
          <cell r="T658" t="str">
            <v>4/28/2025</v>
          </cell>
          <cell r="U658" t="str">
            <v>Normal</v>
          </cell>
          <cell r="V658" t="str">
            <v/>
          </cell>
          <cell r="W658">
            <v>47</v>
          </cell>
          <cell r="X658">
            <v>0</v>
          </cell>
          <cell r="Y658" t="str">
            <v>12</v>
          </cell>
          <cell r="Z658" t="b">
            <v>1</v>
          </cell>
          <cell r="AA658" t="str">
            <v/>
          </cell>
          <cell r="AB658">
            <v>64</v>
          </cell>
          <cell r="AC658" t="b">
            <v>0</v>
          </cell>
          <cell r="AD658" t="str">
            <v/>
          </cell>
          <cell r="AE658" t="str">
            <v/>
          </cell>
          <cell r="AF658" t="str">
            <v/>
          </cell>
          <cell r="AG658" t="str">
            <v>4/28/2025</v>
          </cell>
          <cell r="AH658" t="str">
            <v>389770</v>
          </cell>
          <cell r="AI658" t="str">
            <v/>
          </cell>
          <cell r="AJ658" t="b">
            <v>0</v>
          </cell>
          <cell r="AK658">
            <v>3</v>
          </cell>
          <cell r="AM658" t="str">
            <v/>
          </cell>
          <cell r="AN658" t="str">
            <v>Sun</v>
          </cell>
          <cell r="AO658" t="str">
            <v>25/40</v>
          </cell>
        </row>
        <row r="659">
          <cell r="A659">
            <v>38368</v>
          </cell>
          <cell r="B659" t="str">
            <v>Veronica spicata 'Royal Candles'</v>
          </cell>
          <cell r="C659" t="str">
            <v>#1 pot (8/FL)</v>
          </cell>
          <cell r="D659" t="str">
            <v>5/10/2024</v>
          </cell>
          <cell r="E659" t="str">
            <v>12</v>
          </cell>
          <cell r="F659">
            <v>3</v>
          </cell>
          <cell r="G659" t="str">
            <v>1</v>
          </cell>
          <cell r="H659">
            <v>1</v>
          </cell>
          <cell r="I659" t="str">
            <v>C</v>
          </cell>
          <cell r="J659" t="str">
            <v/>
          </cell>
          <cell r="K659" t="str">
            <v>Nice full plants</v>
          </cell>
          <cell r="M659" t="b">
            <v>0</v>
          </cell>
          <cell r="N659" t="b">
            <v>0</v>
          </cell>
          <cell r="O659">
            <v>51</v>
          </cell>
          <cell r="P659">
            <v>9</v>
          </cell>
          <cell r="Q659" t="b">
            <v>0</v>
          </cell>
          <cell r="R659" t="str">
            <v xml:space="preserve"> 40502</v>
          </cell>
          <cell r="S659" t="str">
            <v/>
          </cell>
          <cell r="T659" t="str">
            <v>4/28/2025</v>
          </cell>
          <cell r="U659" t="str">
            <v>Restock</v>
          </cell>
          <cell r="V659" t="str">
            <v/>
          </cell>
          <cell r="W659">
            <v>3</v>
          </cell>
          <cell r="X659">
            <v>0</v>
          </cell>
          <cell r="Y659" t="str">
            <v>12</v>
          </cell>
          <cell r="Z659" t="b">
            <v>1</v>
          </cell>
          <cell r="AA659" t="str">
            <v>1</v>
          </cell>
          <cell r="AB659">
            <v>19</v>
          </cell>
          <cell r="AC659" t="b">
            <v>0</v>
          </cell>
          <cell r="AD659" t="str">
            <v/>
          </cell>
          <cell r="AE659" t="str">
            <v/>
          </cell>
          <cell r="AF659" t="str">
            <v/>
          </cell>
          <cell r="AG659" t="str">
            <v>4/28/2025</v>
          </cell>
          <cell r="AH659" t="str">
            <v>390280</v>
          </cell>
          <cell r="AI659" t="str">
            <v/>
          </cell>
          <cell r="AJ659" t="b">
            <v>0</v>
          </cell>
          <cell r="AK659">
            <v>3</v>
          </cell>
          <cell r="AM659" t="str">
            <v/>
          </cell>
          <cell r="AN659" t="str">
            <v>Sun</v>
          </cell>
          <cell r="AO659" t="str">
            <v>25/40</v>
          </cell>
        </row>
        <row r="660">
          <cell r="A660">
            <v>38427</v>
          </cell>
          <cell r="B660" t="str">
            <v>Veronica 'Waterperry Blue'</v>
          </cell>
          <cell r="C660" t="str">
            <v>3 1/4''(18/FL)</v>
          </cell>
          <cell r="D660" t="str">
            <v>6/24/2024</v>
          </cell>
          <cell r="E660" t="str">
            <v>18</v>
          </cell>
          <cell r="F660">
            <v>15</v>
          </cell>
          <cell r="G660" t="str">
            <v>1</v>
          </cell>
          <cell r="H660">
            <v>1</v>
          </cell>
          <cell r="I660" t="str">
            <v>D</v>
          </cell>
          <cell r="J660" t="str">
            <v/>
          </cell>
          <cell r="K660" t="str">
            <v>In bloom</v>
          </cell>
          <cell r="M660" t="b">
            <v>0</v>
          </cell>
          <cell r="N660" t="b">
            <v>1</v>
          </cell>
          <cell r="O660">
            <v>45</v>
          </cell>
          <cell r="P660">
            <v>11</v>
          </cell>
          <cell r="Q660" t="b">
            <v>0</v>
          </cell>
          <cell r="R660" t="str">
            <v xml:space="preserve"> 39261</v>
          </cell>
          <cell r="S660" t="str">
            <v/>
          </cell>
          <cell r="T660" t="str">
            <v>5/5/2025</v>
          </cell>
          <cell r="U660" t="str">
            <v>Normal</v>
          </cell>
          <cell r="V660" t="str">
            <v/>
          </cell>
          <cell r="W660">
            <v>15</v>
          </cell>
          <cell r="X660">
            <v>0</v>
          </cell>
          <cell r="Y660" t="str">
            <v>18</v>
          </cell>
          <cell r="Z660" t="b">
            <v>1</v>
          </cell>
          <cell r="AA660" t="str">
            <v>2</v>
          </cell>
          <cell r="AB660">
            <v>132</v>
          </cell>
          <cell r="AC660" t="b">
            <v>0</v>
          </cell>
          <cell r="AD660" t="str">
            <v/>
          </cell>
          <cell r="AE660" t="str">
            <v>5/2/2025</v>
          </cell>
          <cell r="AF660" t="str">
            <v/>
          </cell>
          <cell r="AG660" t="str">
            <v>5/5/2025</v>
          </cell>
          <cell r="AH660" t="str">
            <v>390455</v>
          </cell>
          <cell r="AI660" t="str">
            <v/>
          </cell>
          <cell r="AJ660" t="b">
            <v>0</v>
          </cell>
          <cell r="AK660">
            <v>3</v>
          </cell>
          <cell r="AM660" t="str">
            <v/>
          </cell>
          <cell r="AN660" t="str">
            <v>Sun</v>
          </cell>
          <cell r="AO660" t="str">
            <v>25/40</v>
          </cell>
        </row>
        <row r="661">
          <cell r="A661">
            <v>38433</v>
          </cell>
          <cell r="B661" t="str">
            <v>Veronicastrum virginicum</v>
          </cell>
          <cell r="C661" t="str">
            <v>#1 pot (8/FL)</v>
          </cell>
          <cell r="D661" t="str">
            <v>7/3/2024</v>
          </cell>
          <cell r="E661" t="str">
            <v>21</v>
          </cell>
          <cell r="F661">
            <v>12</v>
          </cell>
          <cell r="G661" t="str">
            <v>1</v>
          </cell>
          <cell r="H661">
            <v>1</v>
          </cell>
          <cell r="I661" t="str">
            <v>AA</v>
          </cell>
          <cell r="J661" t="str">
            <v/>
          </cell>
          <cell r="K661" t="str">
            <v xml:space="preserve">Well rooted &amp; growing </v>
          </cell>
          <cell r="L661" t="str">
            <v xml:space="preserve"> Pruned to spec</v>
          </cell>
          <cell r="M661" t="b">
            <v>0</v>
          </cell>
          <cell r="N661" t="b">
            <v>0</v>
          </cell>
          <cell r="O661">
            <v>40</v>
          </cell>
          <cell r="P661">
            <v>12</v>
          </cell>
          <cell r="Q661" t="b">
            <v>0</v>
          </cell>
          <cell r="R661" t="str">
            <v xml:space="preserve"> 40938</v>
          </cell>
          <cell r="S661" t="str">
            <v>Final count complete</v>
          </cell>
          <cell r="T661" t="str">
            <v>11/27/2024</v>
          </cell>
          <cell r="U661" t="str">
            <v>Normal</v>
          </cell>
          <cell r="V661" t="str">
            <v/>
          </cell>
          <cell r="W661">
            <v>12</v>
          </cell>
          <cell r="X661">
            <v>0</v>
          </cell>
          <cell r="Y661" t="str">
            <v>21</v>
          </cell>
          <cell r="Z661" t="b">
            <v>1</v>
          </cell>
          <cell r="AA661" t="str">
            <v/>
          </cell>
          <cell r="AB661">
            <v>18</v>
          </cell>
          <cell r="AC661" t="b">
            <v>0</v>
          </cell>
          <cell r="AD661" t="str">
            <v/>
          </cell>
          <cell r="AE661" t="str">
            <v/>
          </cell>
          <cell r="AF661" t="str">
            <v/>
          </cell>
          <cell r="AG661" t="str">
            <v>5/9/2025</v>
          </cell>
          <cell r="AH661" t="str">
            <v>390485</v>
          </cell>
          <cell r="AI661" t="str">
            <v/>
          </cell>
          <cell r="AJ661" t="b">
            <v>0</v>
          </cell>
          <cell r="AK661">
            <v>3</v>
          </cell>
          <cell r="AM661" t="str">
            <v/>
          </cell>
          <cell r="AN661" t="str">
            <v>Sun</v>
          </cell>
          <cell r="AO661" t="str">
            <v>25/40</v>
          </cell>
        </row>
        <row r="662">
          <cell r="A662">
            <v>38450</v>
          </cell>
          <cell r="B662" t="str">
            <v>Vinca minor</v>
          </cell>
          <cell r="C662" t="str">
            <v>38 cell</v>
          </cell>
          <cell r="D662" t="str">
            <v>9/11/2024</v>
          </cell>
          <cell r="E662" t="str">
            <v>53H</v>
          </cell>
          <cell r="F662">
            <v>563</v>
          </cell>
          <cell r="G662" t="str">
            <v>1</v>
          </cell>
          <cell r="H662">
            <v>1</v>
          </cell>
          <cell r="I662" t="str">
            <v>A,B,C,D</v>
          </cell>
          <cell r="J662" t="str">
            <v/>
          </cell>
          <cell r="K662" t="str">
            <v>In bloom</v>
          </cell>
          <cell r="M662" t="b">
            <v>0</v>
          </cell>
          <cell r="N662" t="b">
            <v>1</v>
          </cell>
          <cell r="P662">
            <v>8</v>
          </cell>
          <cell r="Q662" t="b">
            <v>0</v>
          </cell>
          <cell r="R662" t="str">
            <v xml:space="preserve"> 42289</v>
          </cell>
          <cell r="S662" t="str">
            <v>Counted 11/25</v>
          </cell>
          <cell r="T662" t="str">
            <v/>
          </cell>
          <cell r="U662" t="str">
            <v>Normal</v>
          </cell>
          <cell r="V662" t="str">
            <v/>
          </cell>
          <cell r="W662">
            <v>561</v>
          </cell>
          <cell r="X662">
            <v>0</v>
          </cell>
          <cell r="Y662" t="str">
            <v>46</v>
          </cell>
          <cell r="Z662" t="b">
            <v>1</v>
          </cell>
          <cell r="AA662" t="str">
            <v>1</v>
          </cell>
          <cell r="AB662">
            <v>18652</v>
          </cell>
          <cell r="AC662" t="b">
            <v>0</v>
          </cell>
          <cell r="AD662" t="str">
            <v/>
          </cell>
          <cell r="AE662" t="str">
            <v>4/28/2025</v>
          </cell>
          <cell r="AF662" t="str">
            <v/>
          </cell>
          <cell r="AG662" t="str">
            <v>5/2/2025</v>
          </cell>
          <cell r="AH662" t="str">
            <v>390640</v>
          </cell>
          <cell r="AI662" t="str">
            <v/>
          </cell>
          <cell r="AJ662" t="b">
            <v>0</v>
          </cell>
          <cell r="AK662">
            <v>3</v>
          </cell>
          <cell r="AM662" t="str">
            <v/>
          </cell>
          <cell r="AN662" t="str">
            <v>Sun</v>
          </cell>
          <cell r="AO662" t="str">
            <v>Holding Area</v>
          </cell>
        </row>
        <row r="663">
          <cell r="A663">
            <v>38458</v>
          </cell>
          <cell r="B663" t="str">
            <v>Vinca minor</v>
          </cell>
          <cell r="C663" t="str">
            <v>24 cell</v>
          </cell>
          <cell r="D663" t="str">
            <v>11/5/2024</v>
          </cell>
          <cell r="E663" t="str">
            <v>53H</v>
          </cell>
          <cell r="F663">
            <v>289</v>
          </cell>
          <cell r="G663" t="str">
            <v>1</v>
          </cell>
          <cell r="H663">
            <v>1</v>
          </cell>
          <cell r="I663" t="str">
            <v>B</v>
          </cell>
          <cell r="J663" t="str">
            <v/>
          </cell>
          <cell r="K663" t="str">
            <v>Lush new growth</v>
          </cell>
          <cell r="M663" t="b">
            <v>1</v>
          </cell>
          <cell r="N663" t="b">
            <v>0</v>
          </cell>
          <cell r="P663">
            <v>8</v>
          </cell>
          <cell r="Q663" t="b">
            <v>0</v>
          </cell>
          <cell r="R663" t="str">
            <v xml:space="preserve"> 42287</v>
          </cell>
          <cell r="S663" t="str">
            <v/>
          </cell>
          <cell r="T663" t="str">
            <v/>
          </cell>
          <cell r="U663" t="str">
            <v>Normal</v>
          </cell>
          <cell r="V663" t="str">
            <v/>
          </cell>
          <cell r="W663">
            <v>289</v>
          </cell>
          <cell r="X663">
            <v>0</v>
          </cell>
          <cell r="Y663" t="str">
            <v>46</v>
          </cell>
          <cell r="Z663" t="b">
            <v>1</v>
          </cell>
          <cell r="AA663" t="str">
            <v>2</v>
          </cell>
          <cell r="AB663">
            <v>427</v>
          </cell>
          <cell r="AC663" t="b">
            <v>0</v>
          </cell>
          <cell r="AD663" t="str">
            <v/>
          </cell>
          <cell r="AE663" t="str">
            <v/>
          </cell>
          <cell r="AF663" t="str">
            <v>4/28/2025</v>
          </cell>
          <cell r="AG663" t="str">
            <v>4/25/2025</v>
          </cell>
          <cell r="AH663" t="str">
            <v>390830</v>
          </cell>
          <cell r="AI663" t="str">
            <v/>
          </cell>
          <cell r="AJ663" t="b">
            <v>0</v>
          </cell>
          <cell r="AK663">
            <v>3</v>
          </cell>
          <cell r="AM663" t="str">
            <v/>
          </cell>
          <cell r="AN663" t="str">
            <v>Sun</v>
          </cell>
          <cell r="AO663" t="str">
            <v>Holding Area</v>
          </cell>
        </row>
        <row r="664">
          <cell r="A664">
            <v>38460</v>
          </cell>
          <cell r="B664" t="str">
            <v>Vinca minor</v>
          </cell>
          <cell r="C664" t="str">
            <v>6-pack (18/FL)</v>
          </cell>
          <cell r="D664" t="str">
            <v>12/10/2024</v>
          </cell>
          <cell r="E664" t="str">
            <v>54H</v>
          </cell>
          <cell r="F664">
            <v>112</v>
          </cell>
          <cell r="G664" t="str">
            <v>1</v>
          </cell>
          <cell r="H664">
            <v>1</v>
          </cell>
          <cell r="I664" t="str">
            <v>A</v>
          </cell>
          <cell r="J664" t="str">
            <v/>
          </cell>
          <cell r="K664" t="str">
            <v xml:space="preserve">Lush new growth </v>
          </cell>
          <cell r="L664" t="str">
            <v xml:space="preserve"> Use for garden centers</v>
          </cell>
          <cell r="M664" t="b">
            <v>0</v>
          </cell>
          <cell r="N664" t="b">
            <v>0</v>
          </cell>
          <cell r="P664">
            <v>8</v>
          </cell>
          <cell r="Q664" t="b">
            <v>0</v>
          </cell>
          <cell r="R664" t="str">
            <v xml:space="preserve"> 42296</v>
          </cell>
          <cell r="S664" t="str">
            <v/>
          </cell>
          <cell r="T664" t="str">
            <v/>
          </cell>
          <cell r="U664" t="str">
            <v>Normal</v>
          </cell>
          <cell r="V664" t="str">
            <v/>
          </cell>
          <cell r="W664">
            <v>112</v>
          </cell>
          <cell r="X664">
            <v>0</v>
          </cell>
          <cell r="Y664" t="str">
            <v>17B</v>
          </cell>
          <cell r="Z664" t="b">
            <v>1</v>
          </cell>
          <cell r="AA664" t="str">
            <v>1</v>
          </cell>
          <cell r="AB664">
            <v>720</v>
          </cell>
          <cell r="AC664" t="b">
            <v>0</v>
          </cell>
          <cell r="AD664" t="str">
            <v/>
          </cell>
          <cell r="AE664" t="str">
            <v/>
          </cell>
          <cell r="AF664" t="str">
            <v/>
          </cell>
          <cell r="AG664" t="str">
            <v>4/8/2025</v>
          </cell>
          <cell r="AH664" t="str">
            <v>390910</v>
          </cell>
          <cell r="AI664" t="str">
            <v/>
          </cell>
          <cell r="AJ664" t="b">
            <v>0</v>
          </cell>
          <cell r="AK664">
            <v>3</v>
          </cell>
          <cell r="AM664" t="str">
            <v/>
          </cell>
          <cell r="AN664" t="str">
            <v>Sun</v>
          </cell>
          <cell r="AO664" t="str">
            <v>Holding Area</v>
          </cell>
        </row>
        <row r="665">
          <cell r="A665">
            <v>38468</v>
          </cell>
          <cell r="B665" t="str">
            <v>Vinca minor</v>
          </cell>
          <cell r="C665" t="str">
            <v>#1 pot (8/FL)</v>
          </cell>
          <cell r="D665" t="str">
            <v>9/12/2024</v>
          </cell>
          <cell r="E665" t="str">
            <v>57H</v>
          </cell>
          <cell r="F665">
            <v>315</v>
          </cell>
          <cell r="G665" t="str">
            <v>1</v>
          </cell>
          <cell r="H665">
            <v>1</v>
          </cell>
          <cell r="I665" t="str">
            <v>A,B,C,D</v>
          </cell>
          <cell r="J665" t="str">
            <v/>
          </cell>
          <cell r="K665" t="str">
            <v>Large full plants</v>
          </cell>
          <cell r="M665" t="b">
            <v>0</v>
          </cell>
          <cell r="N665" t="b">
            <v>0</v>
          </cell>
          <cell r="O665">
            <v>30</v>
          </cell>
          <cell r="P665">
            <v>8</v>
          </cell>
          <cell r="Q665" t="b">
            <v>0</v>
          </cell>
          <cell r="R665" t="str">
            <v>3846857H39807</v>
          </cell>
          <cell r="S665" t="str">
            <v>Final count complete</v>
          </cell>
          <cell r="T665" t="str">
            <v>11/25/2024</v>
          </cell>
          <cell r="U665" t="str">
            <v>Normal</v>
          </cell>
          <cell r="V665" t="str">
            <v/>
          </cell>
          <cell r="W665">
            <v>315</v>
          </cell>
          <cell r="X665">
            <v>0</v>
          </cell>
          <cell r="Y665" t="str">
            <v>57H</v>
          </cell>
          <cell r="Z665" t="b">
            <v>1</v>
          </cell>
          <cell r="AA665" t="str">
            <v>1</v>
          </cell>
          <cell r="AB665">
            <v>250</v>
          </cell>
          <cell r="AC665" t="b">
            <v>0</v>
          </cell>
          <cell r="AD665" t="str">
            <v>Espaciado todo en el lado Este</v>
          </cell>
          <cell r="AE665" t="str">
            <v/>
          </cell>
          <cell r="AF665" t="str">
            <v/>
          </cell>
          <cell r="AG665" t="str">
            <v>4/25/2025</v>
          </cell>
          <cell r="AH665" t="str">
            <v>391000</v>
          </cell>
          <cell r="AI665" t="str">
            <v/>
          </cell>
          <cell r="AJ665" t="b">
            <v>0</v>
          </cell>
          <cell r="AK665">
            <v>3</v>
          </cell>
          <cell r="AM665" t="str">
            <v/>
          </cell>
          <cell r="AN665" t="str">
            <v>Sun</v>
          </cell>
          <cell r="AO665" t="str">
            <v>Holding Area</v>
          </cell>
        </row>
        <row r="666">
          <cell r="A666">
            <v>38664</v>
          </cell>
          <cell r="B666" t="str">
            <v>Vinca minor 'Bowlesii'</v>
          </cell>
          <cell r="C666" t="str">
            <v>38 cell</v>
          </cell>
          <cell r="D666" t="str">
            <v>11/25/2024</v>
          </cell>
          <cell r="E666" t="str">
            <v>54H</v>
          </cell>
          <cell r="F666">
            <v>362</v>
          </cell>
          <cell r="G666" t="str">
            <v>1</v>
          </cell>
          <cell r="H666">
            <v>1</v>
          </cell>
          <cell r="I666" t="str">
            <v>C,D</v>
          </cell>
          <cell r="J666" t="str">
            <v/>
          </cell>
          <cell r="K666" t="str">
            <v>Lush new growth</v>
          </cell>
          <cell r="M666" t="b">
            <v>1</v>
          </cell>
          <cell r="N666" t="b">
            <v>0</v>
          </cell>
          <cell r="P666">
            <v>20</v>
          </cell>
          <cell r="Q666" t="b">
            <v>0</v>
          </cell>
          <cell r="R666" t="str">
            <v xml:space="preserve"> 42284</v>
          </cell>
          <cell r="S666" t="str">
            <v/>
          </cell>
          <cell r="T666" t="str">
            <v/>
          </cell>
          <cell r="U666" t="str">
            <v>Normal</v>
          </cell>
          <cell r="V666" t="str">
            <v/>
          </cell>
          <cell r="W666">
            <v>362</v>
          </cell>
          <cell r="X666">
            <v>0</v>
          </cell>
          <cell r="Y666" t="str">
            <v>46</v>
          </cell>
          <cell r="Z666" t="b">
            <v>1</v>
          </cell>
          <cell r="AA666" t="str">
            <v>1</v>
          </cell>
          <cell r="AB666">
            <v>473</v>
          </cell>
          <cell r="AC666" t="b">
            <v>0</v>
          </cell>
          <cell r="AD666" t="str">
            <v/>
          </cell>
          <cell r="AE666" t="str">
            <v/>
          </cell>
          <cell r="AF666" t="str">
            <v>5/2/2025</v>
          </cell>
          <cell r="AG666" t="str">
            <v>4/8/2025</v>
          </cell>
          <cell r="AH666" t="str">
            <v>391900</v>
          </cell>
          <cell r="AI666" t="str">
            <v/>
          </cell>
          <cell r="AJ666" t="b">
            <v>0</v>
          </cell>
          <cell r="AK666">
            <v>3</v>
          </cell>
          <cell r="AM666" t="str">
            <v/>
          </cell>
          <cell r="AN666" t="str">
            <v>Shade</v>
          </cell>
          <cell r="AO666" t="str">
            <v>Holding Area</v>
          </cell>
        </row>
        <row r="667">
          <cell r="A667">
            <v>38666</v>
          </cell>
          <cell r="B667" t="str">
            <v>Vinca minor 'Bowlesii'</v>
          </cell>
          <cell r="C667" t="str">
            <v>24 cell</v>
          </cell>
          <cell r="D667" t="str">
            <v>10/9/2024</v>
          </cell>
          <cell r="E667" t="str">
            <v>54H</v>
          </cell>
          <cell r="F667">
            <v>142</v>
          </cell>
          <cell r="G667" t="str">
            <v>1</v>
          </cell>
          <cell r="H667">
            <v>1</v>
          </cell>
          <cell r="I667" t="str">
            <v>D</v>
          </cell>
          <cell r="J667" t="str">
            <v/>
          </cell>
          <cell r="K667" t="str">
            <v>Lush new growth</v>
          </cell>
          <cell r="M667" t="b">
            <v>1</v>
          </cell>
          <cell r="N667" t="b">
            <v>0</v>
          </cell>
          <cell r="P667">
            <v>20</v>
          </cell>
          <cell r="Q667" t="b">
            <v>0</v>
          </cell>
          <cell r="R667" t="str">
            <v xml:space="preserve"> 42283</v>
          </cell>
          <cell r="S667" t="str">
            <v/>
          </cell>
          <cell r="T667" t="str">
            <v/>
          </cell>
          <cell r="U667" t="str">
            <v>Normal</v>
          </cell>
          <cell r="V667" t="str">
            <v/>
          </cell>
          <cell r="W667">
            <v>142</v>
          </cell>
          <cell r="X667">
            <v>0</v>
          </cell>
          <cell r="Y667" t="str">
            <v>46</v>
          </cell>
          <cell r="Z667" t="b">
            <v>1</v>
          </cell>
          <cell r="AA667" t="str">
            <v>1</v>
          </cell>
          <cell r="AB667">
            <v>223</v>
          </cell>
          <cell r="AC667" t="b">
            <v>0</v>
          </cell>
          <cell r="AD667" t="str">
            <v/>
          </cell>
          <cell r="AE667" t="str">
            <v/>
          </cell>
          <cell r="AF667" t="str">
            <v>5/2/2025</v>
          </cell>
          <cell r="AG667" t="str">
            <v>4/2/2025</v>
          </cell>
          <cell r="AH667" t="str">
            <v>391990</v>
          </cell>
          <cell r="AI667" t="str">
            <v/>
          </cell>
          <cell r="AJ667" t="b">
            <v>0</v>
          </cell>
          <cell r="AK667">
            <v>3</v>
          </cell>
          <cell r="AM667" t="str">
            <v/>
          </cell>
          <cell r="AN667" t="str">
            <v>Shade</v>
          </cell>
          <cell r="AO667" t="str">
            <v>Holding Area</v>
          </cell>
        </row>
        <row r="668">
          <cell r="A668">
            <v>38702</v>
          </cell>
          <cell r="B668" t="str">
            <v>Vinca minor 'Dart's Blue'</v>
          </cell>
          <cell r="C668" t="str">
            <v>#1 pot (8/FL)</v>
          </cell>
          <cell r="D668" t="str">
            <v>8/29/2024</v>
          </cell>
          <cell r="E668" t="str">
            <v>54H</v>
          </cell>
          <cell r="F668">
            <v>473</v>
          </cell>
          <cell r="G668" t="str">
            <v>1</v>
          </cell>
          <cell r="H668">
            <v>1</v>
          </cell>
          <cell r="I668" t="str">
            <v>A,B</v>
          </cell>
          <cell r="J668" t="str">
            <v/>
          </cell>
          <cell r="K668" t="str">
            <v>Large full plants</v>
          </cell>
          <cell r="M668" t="b">
            <v>0</v>
          </cell>
          <cell r="N668" t="b">
            <v>0</v>
          </cell>
          <cell r="O668">
            <v>32</v>
          </cell>
          <cell r="P668">
            <v>8</v>
          </cell>
          <cell r="Q668" t="b">
            <v>0</v>
          </cell>
          <cell r="R668" t="str">
            <v>3870254H39685</v>
          </cell>
          <cell r="S668" t="str">
            <v/>
          </cell>
          <cell r="T668" t="str">
            <v/>
          </cell>
          <cell r="U668" t="str">
            <v>Normal</v>
          </cell>
          <cell r="V668" t="str">
            <v/>
          </cell>
          <cell r="W668">
            <v>473</v>
          </cell>
          <cell r="X668">
            <v>0</v>
          </cell>
          <cell r="Y668" t="str">
            <v>54H</v>
          </cell>
          <cell r="Z668" t="b">
            <v>1</v>
          </cell>
          <cell r="AA668" t="str">
            <v/>
          </cell>
          <cell r="AB668">
            <v>502</v>
          </cell>
          <cell r="AC668" t="b">
            <v>0</v>
          </cell>
          <cell r="AD668" t="str">
            <v>Espacio todo</v>
          </cell>
          <cell r="AE668" t="str">
            <v/>
          </cell>
          <cell r="AF668" t="str">
            <v/>
          </cell>
          <cell r="AG668" t="str">
            <v>4/25/2025</v>
          </cell>
          <cell r="AH668" t="str">
            <v/>
          </cell>
          <cell r="AI668" t="str">
            <v/>
          </cell>
          <cell r="AJ668" t="b">
            <v>0</v>
          </cell>
          <cell r="AK668">
            <v>3</v>
          </cell>
          <cell r="AM668" t="str">
            <v/>
          </cell>
          <cell r="AN668" t="str">
            <v>Sun</v>
          </cell>
          <cell r="AO668" t="str">
            <v>Holding Area</v>
          </cell>
        </row>
        <row r="669">
          <cell r="A669">
            <v>38800</v>
          </cell>
          <cell r="B669" t="str">
            <v>Vinca minor 'Ralph Shugert'</v>
          </cell>
          <cell r="C669" t="str">
            <v>24 cell</v>
          </cell>
          <cell r="D669" t="str">
            <v>9/6/2024</v>
          </cell>
          <cell r="E669" t="str">
            <v>54H</v>
          </cell>
          <cell r="F669">
            <v>139</v>
          </cell>
          <cell r="G669" t="str">
            <v>1</v>
          </cell>
          <cell r="H669">
            <v>1</v>
          </cell>
          <cell r="I669" t="str">
            <v>A</v>
          </cell>
          <cell r="J669" t="str">
            <v/>
          </cell>
          <cell r="K669" t="str">
            <v>Attractive variegated foliage</v>
          </cell>
          <cell r="M669" t="b">
            <v>1</v>
          </cell>
          <cell r="N669" t="b">
            <v>0</v>
          </cell>
          <cell r="P669">
            <v>28</v>
          </cell>
          <cell r="Q669" t="b">
            <v>0</v>
          </cell>
          <cell r="R669" t="str">
            <v xml:space="preserve"> 42286</v>
          </cell>
          <cell r="S669" t="str">
            <v/>
          </cell>
          <cell r="T669" t="str">
            <v/>
          </cell>
          <cell r="U669" t="str">
            <v>Normal</v>
          </cell>
          <cell r="V669" t="str">
            <v/>
          </cell>
          <cell r="W669">
            <v>139</v>
          </cell>
          <cell r="X669">
            <v>0</v>
          </cell>
          <cell r="Y669" t="str">
            <v>46</v>
          </cell>
          <cell r="Z669" t="b">
            <v>1</v>
          </cell>
          <cell r="AA669" t="str">
            <v>2</v>
          </cell>
          <cell r="AB669">
            <v>332</v>
          </cell>
          <cell r="AC669" t="b">
            <v>0</v>
          </cell>
          <cell r="AD669" t="str">
            <v/>
          </cell>
          <cell r="AE669" t="str">
            <v/>
          </cell>
          <cell r="AF669" t="str">
            <v>5/2/2025</v>
          </cell>
          <cell r="AG669" t="str">
            <v>4/4/2025</v>
          </cell>
          <cell r="AH669" t="str">
            <v>392710</v>
          </cell>
          <cell r="AI669" t="str">
            <v/>
          </cell>
          <cell r="AJ669" t="b">
            <v>0</v>
          </cell>
          <cell r="AK669">
            <v>3</v>
          </cell>
          <cell r="AM669" t="str">
            <v/>
          </cell>
          <cell r="AN669" t="str">
            <v>Shade</v>
          </cell>
          <cell r="AO669" t="str">
            <v>Holding Area</v>
          </cell>
        </row>
        <row r="670">
          <cell r="A670">
            <v>38810</v>
          </cell>
          <cell r="B670" t="str">
            <v>Viola 'Columbine'</v>
          </cell>
          <cell r="C670" t="str">
            <v>#1 pot (8/FL)</v>
          </cell>
          <cell r="D670" t="str">
            <v>8/7/2024</v>
          </cell>
          <cell r="E670" t="str">
            <v>16</v>
          </cell>
          <cell r="F670">
            <v>49</v>
          </cell>
          <cell r="G670" t="str">
            <v>1</v>
          </cell>
          <cell r="H670">
            <v>1</v>
          </cell>
          <cell r="I670" t="str">
            <v>CC</v>
          </cell>
          <cell r="J670" t="str">
            <v/>
          </cell>
          <cell r="K670" t="str">
            <v xml:space="preserve">Well rooted &amp; growing </v>
          </cell>
          <cell r="L670" t="str">
            <v xml:space="preserve"> Pruned to spec</v>
          </cell>
          <cell r="M670" t="b">
            <v>0</v>
          </cell>
          <cell r="N670" t="b">
            <v>0</v>
          </cell>
          <cell r="O670">
            <v>38</v>
          </cell>
          <cell r="P670">
            <v>8</v>
          </cell>
          <cell r="Q670" t="b">
            <v>0</v>
          </cell>
          <cell r="R670" t="str">
            <v xml:space="preserve"> 40842</v>
          </cell>
          <cell r="S670" t="str">
            <v>Final count complete</v>
          </cell>
          <cell r="T670" t="str">
            <v>11/27/2024</v>
          </cell>
          <cell r="U670" t="str">
            <v>Normal</v>
          </cell>
          <cell r="V670" t="str">
            <v/>
          </cell>
          <cell r="W670">
            <v>49</v>
          </cell>
          <cell r="X670">
            <v>0</v>
          </cell>
          <cell r="Y670" t="str">
            <v>16</v>
          </cell>
          <cell r="Z670" t="b">
            <v>1</v>
          </cell>
          <cell r="AA670" t="str">
            <v/>
          </cell>
          <cell r="AB670">
            <v>99</v>
          </cell>
          <cell r="AC670" t="b">
            <v>0</v>
          </cell>
          <cell r="AD670" t="str">
            <v/>
          </cell>
          <cell r="AE670" t="str">
            <v/>
          </cell>
          <cell r="AF670" t="str">
            <v/>
          </cell>
          <cell r="AG670" t="str">
            <v>5/9/2025</v>
          </cell>
          <cell r="AH670" t="str">
            <v>392790</v>
          </cell>
          <cell r="AI670" t="str">
            <v/>
          </cell>
          <cell r="AJ670" t="b">
            <v>0</v>
          </cell>
          <cell r="AK670">
            <v>3</v>
          </cell>
          <cell r="AM670" t="str">
            <v/>
          </cell>
          <cell r="AN670" t="str">
            <v>Sun</v>
          </cell>
          <cell r="AO670" t="str">
            <v>25/45</v>
          </cell>
        </row>
        <row r="671">
          <cell r="A671">
            <v>38836</v>
          </cell>
          <cell r="B671" t="str">
            <v>Viola 'Purple Showers'</v>
          </cell>
          <cell r="C671" t="str">
            <v>#1 pot (8/FL)</v>
          </cell>
          <cell r="D671" t="str">
            <v>4/25/2025</v>
          </cell>
          <cell r="E671" t="str">
            <v>46</v>
          </cell>
          <cell r="F671">
            <v>38</v>
          </cell>
          <cell r="G671" t="str">
            <v>0</v>
          </cell>
          <cell r="H671">
            <v>1</v>
          </cell>
          <cell r="I671" t="str">
            <v>B</v>
          </cell>
          <cell r="J671" t="str">
            <v/>
          </cell>
          <cell r="K671" t="str">
            <v>Small, lightly rooted</v>
          </cell>
          <cell r="M671" t="b">
            <v>0</v>
          </cell>
          <cell r="N671" t="b">
            <v>0</v>
          </cell>
          <cell r="P671">
            <v>9</v>
          </cell>
          <cell r="Q671" t="b">
            <v>0</v>
          </cell>
          <cell r="R671" t="str">
            <v>388364642369</v>
          </cell>
          <cell r="S671" t="str">
            <v/>
          </cell>
          <cell r="T671" t="str">
            <v/>
          </cell>
          <cell r="U671" t="str">
            <v>Restock</v>
          </cell>
          <cell r="V671" t="str">
            <v/>
          </cell>
          <cell r="W671">
            <v>38</v>
          </cell>
          <cell r="X671">
            <v>0</v>
          </cell>
          <cell r="Y671" t="str">
            <v/>
          </cell>
          <cell r="Z671" t="b">
            <v>1</v>
          </cell>
          <cell r="AA671" t="str">
            <v>1</v>
          </cell>
          <cell r="AB671">
            <v>39</v>
          </cell>
          <cell r="AC671" t="b">
            <v>0</v>
          </cell>
          <cell r="AD671" t="str">
            <v/>
          </cell>
          <cell r="AE671" t="str">
            <v/>
          </cell>
          <cell r="AF671" t="str">
            <v/>
          </cell>
          <cell r="AG671" t="str">
            <v>5/8/2025</v>
          </cell>
          <cell r="AH671" t="str">
            <v>392980</v>
          </cell>
          <cell r="AI671" t="str">
            <v/>
          </cell>
          <cell r="AJ671" t="b">
            <v>0</v>
          </cell>
          <cell r="AK671">
            <v>3</v>
          </cell>
          <cell r="AM671" t="str">
            <v/>
          </cell>
          <cell r="AN671" t="str">
            <v>Sun</v>
          </cell>
          <cell r="AO671" t="str">
            <v>25/45</v>
          </cell>
        </row>
        <row r="672">
          <cell r="A672">
            <v>38860</v>
          </cell>
          <cell r="B672" t="str">
            <v>Waldsteinia ternata</v>
          </cell>
          <cell r="C672" t="str">
            <v>3 1/4''(18/FL)</v>
          </cell>
          <cell r="D672" t="str">
            <v>8/21/2024</v>
          </cell>
          <cell r="E672" t="str">
            <v>44</v>
          </cell>
          <cell r="F672">
            <v>136</v>
          </cell>
          <cell r="G672" t="str">
            <v>0</v>
          </cell>
          <cell r="H672">
            <v>1</v>
          </cell>
          <cell r="I672" t="str">
            <v>AA,BB,CC</v>
          </cell>
          <cell r="J672" t="str">
            <v/>
          </cell>
          <cell r="K672" t="str">
            <v xml:space="preserve">Ready in 1-2 weeks </v>
          </cell>
          <cell r="L672" t="str">
            <v xml:space="preserve"> Pruned HARD</v>
          </cell>
          <cell r="M672" t="b">
            <v>0</v>
          </cell>
          <cell r="N672" t="b">
            <v>0</v>
          </cell>
          <cell r="P672">
            <v>8</v>
          </cell>
          <cell r="Q672" t="b">
            <v>0</v>
          </cell>
          <cell r="R672" t="str">
            <v xml:space="preserve"> 40459</v>
          </cell>
          <cell r="S672" t="str">
            <v>Final count complete</v>
          </cell>
          <cell r="T672" t="str">
            <v>12/2/2024</v>
          </cell>
          <cell r="U672" t="str">
            <v>Normal</v>
          </cell>
          <cell r="V672" t="str">
            <v/>
          </cell>
          <cell r="W672">
            <v>136</v>
          </cell>
          <cell r="X672">
            <v>0</v>
          </cell>
          <cell r="Y672" t="str">
            <v>44</v>
          </cell>
          <cell r="Z672" t="b">
            <v>1</v>
          </cell>
          <cell r="AA672" t="str">
            <v>1</v>
          </cell>
          <cell r="AB672">
            <v>285</v>
          </cell>
          <cell r="AC672" t="b">
            <v>0</v>
          </cell>
          <cell r="AD672" t="str">
            <v/>
          </cell>
          <cell r="AE672" t="str">
            <v/>
          </cell>
          <cell r="AF672" t="str">
            <v/>
          </cell>
          <cell r="AG672" t="str">
            <v>5/8/2025</v>
          </cell>
          <cell r="AH672" t="str">
            <v>393250</v>
          </cell>
          <cell r="AI672" t="str">
            <v/>
          </cell>
          <cell r="AJ672" t="b">
            <v>0</v>
          </cell>
          <cell r="AK672">
            <v>3</v>
          </cell>
          <cell r="AM672" t="str">
            <v/>
          </cell>
          <cell r="AN672" t="str">
            <v>Shade</v>
          </cell>
          <cell r="AO672" t="str">
            <v>25/40</v>
          </cell>
        </row>
        <row r="673">
          <cell r="A673">
            <v>38902</v>
          </cell>
          <cell r="B673" t="str">
            <v>Zauschneria garrettii Orange Carpet®</v>
          </cell>
          <cell r="C673" t="str">
            <v>#1 pot (8/FL)</v>
          </cell>
          <cell r="D673" t="str">
            <v>5/31/2024</v>
          </cell>
          <cell r="E673" t="str">
            <v>16</v>
          </cell>
          <cell r="F673">
            <v>18</v>
          </cell>
          <cell r="G673" t="str">
            <v>0</v>
          </cell>
          <cell r="H673">
            <v>1</v>
          </cell>
          <cell r="I673" t="str">
            <v>B</v>
          </cell>
          <cell r="J673" t="str">
            <v/>
          </cell>
          <cell r="K673" t="str">
            <v xml:space="preserve"> </v>
          </cell>
          <cell r="L673" t="str">
            <v>Ins/Dis</v>
          </cell>
          <cell r="M673" t="b">
            <v>0</v>
          </cell>
          <cell r="N673" t="b">
            <v>0</v>
          </cell>
          <cell r="P673">
            <v>8</v>
          </cell>
          <cell r="Q673" t="b">
            <v>0</v>
          </cell>
          <cell r="R673" t="str">
            <v>389021638436</v>
          </cell>
          <cell r="S673" t="str">
            <v>Ins/Dis Do not ship</v>
          </cell>
          <cell r="T673" t="str">
            <v>5/7/2025</v>
          </cell>
          <cell r="U673" t="str">
            <v>Normal</v>
          </cell>
          <cell r="V673" t="str">
            <v/>
          </cell>
          <cell r="W673">
            <v>18</v>
          </cell>
          <cell r="X673">
            <v>0</v>
          </cell>
          <cell r="Y673" t="str">
            <v>16</v>
          </cell>
          <cell r="Z673" t="b">
            <v>1</v>
          </cell>
          <cell r="AA673" t="str">
            <v/>
          </cell>
          <cell r="AB673">
            <v>71</v>
          </cell>
          <cell r="AC673" t="b">
            <v>0</v>
          </cell>
          <cell r="AD673" t="str">
            <v>New for 2025</v>
          </cell>
          <cell r="AE673" t="str">
            <v/>
          </cell>
          <cell r="AF673" t="str">
            <v/>
          </cell>
          <cell r="AG673" t="str">
            <v>5/7/2025</v>
          </cell>
          <cell r="AH673" t="str">
            <v/>
          </cell>
          <cell r="AI673" t="str">
            <v/>
          </cell>
          <cell r="AJ673" t="b">
            <v>0</v>
          </cell>
          <cell r="AK673">
            <v>3</v>
          </cell>
          <cell r="AM673" t="str">
            <v/>
          </cell>
          <cell r="AN673" t="str">
            <v>Sun</v>
          </cell>
          <cell r="AO673" t="str">
            <v>25/45</v>
          </cell>
        </row>
        <row r="674">
          <cell r="A674">
            <v>40160</v>
          </cell>
          <cell r="B674" t="str">
            <v>Acorus calamus 'Variegatus'</v>
          </cell>
          <cell r="C674" t="str">
            <v>#1 pot (8/FL)</v>
          </cell>
          <cell r="D674" t="str">
            <v>7/17/2024</v>
          </cell>
          <cell r="E674" t="str">
            <v>27</v>
          </cell>
          <cell r="F674">
            <v>107</v>
          </cell>
          <cell r="G674" t="str">
            <v>1</v>
          </cell>
          <cell r="H674">
            <v>1</v>
          </cell>
          <cell r="I674" t="str">
            <v>DD</v>
          </cell>
          <cell r="J674" t="str">
            <v/>
          </cell>
          <cell r="K674" t="str">
            <v>Nice full plants</v>
          </cell>
          <cell r="M674" t="b">
            <v>0</v>
          </cell>
          <cell r="N674" t="b">
            <v>0</v>
          </cell>
          <cell r="O674">
            <v>40</v>
          </cell>
          <cell r="P674">
            <v>9</v>
          </cell>
          <cell r="Q674" t="b">
            <v>0</v>
          </cell>
          <cell r="R674" t="str">
            <v xml:space="preserve"> 40465</v>
          </cell>
          <cell r="S674" t="str">
            <v>Final count complete</v>
          </cell>
          <cell r="T674" t="str">
            <v>10/30/2024</v>
          </cell>
          <cell r="U674" t="str">
            <v>Normal</v>
          </cell>
          <cell r="V674" t="str">
            <v/>
          </cell>
          <cell r="W674">
            <v>107</v>
          </cell>
          <cell r="X674">
            <v>0</v>
          </cell>
          <cell r="Y674" t="str">
            <v>27</v>
          </cell>
          <cell r="Z674" t="b">
            <v>1</v>
          </cell>
          <cell r="AA674" t="str">
            <v>2</v>
          </cell>
          <cell r="AB674">
            <v>83</v>
          </cell>
          <cell r="AC674" t="b">
            <v>0</v>
          </cell>
          <cell r="AD674" t="str">
            <v/>
          </cell>
          <cell r="AE674" t="str">
            <v/>
          </cell>
          <cell r="AF674" t="str">
            <v/>
          </cell>
          <cell r="AG674" t="str">
            <v>4/18/2025</v>
          </cell>
          <cell r="AH674" t="str">
            <v>400385</v>
          </cell>
          <cell r="AI674" t="str">
            <v/>
          </cell>
          <cell r="AJ674" t="b">
            <v>0</v>
          </cell>
          <cell r="AK674">
            <v>5</v>
          </cell>
          <cell r="AM674" t="str">
            <v/>
          </cell>
          <cell r="AN674" t="str">
            <v>Shade</v>
          </cell>
          <cell r="AO674" t="str">
            <v>28/45 Sedges/Vines</v>
          </cell>
        </row>
        <row r="675">
          <cell r="A675">
            <v>40378</v>
          </cell>
          <cell r="B675" t="str">
            <v>Ammophila breviligulata</v>
          </cell>
          <cell r="C675" t="str">
            <v>30 cell</v>
          </cell>
          <cell r="D675" t="str">
            <v>2/12/2025</v>
          </cell>
          <cell r="E675" t="str">
            <v>48</v>
          </cell>
          <cell r="F675">
            <v>308</v>
          </cell>
          <cell r="G675" t="str">
            <v>1</v>
          </cell>
          <cell r="H675">
            <v>1</v>
          </cell>
          <cell r="I675" t="str">
            <v>AA,BB</v>
          </cell>
          <cell r="J675" t="str">
            <v/>
          </cell>
          <cell r="K675" t="str">
            <v>Ready for planting!</v>
          </cell>
          <cell r="M675" t="b">
            <v>1</v>
          </cell>
          <cell r="N675" t="b">
            <v>0</v>
          </cell>
          <cell r="O675">
            <v>7</v>
          </cell>
          <cell r="P675">
            <v>12</v>
          </cell>
          <cell r="Q675" t="b">
            <v>0</v>
          </cell>
          <cell r="R675" t="str">
            <v>403784841459</v>
          </cell>
          <cell r="S675" t="str">
            <v/>
          </cell>
          <cell r="T675" t="str">
            <v/>
          </cell>
          <cell r="U675" t="str">
            <v>Restock</v>
          </cell>
          <cell r="V675" t="str">
            <v/>
          </cell>
          <cell r="W675">
            <v>308</v>
          </cell>
          <cell r="X675">
            <v>0</v>
          </cell>
          <cell r="Y675" t="str">
            <v/>
          </cell>
          <cell r="Z675" t="b">
            <v>1</v>
          </cell>
          <cell r="AA675" t="str">
            <v/>
          </cell>
          <cell r="AB675">
            <v>374</v>
          </cell>
          <cell r="AC675" t="b">
            <v>0</v>
          </cell>
          <cell r="AD675" t="str">
            <v/>
          </cell>
          <cell r="AE675" t="str">
            <v/>
          </cell>
          <cell r="AF675" t="str">
            <v>4/24/2025</v>
          </cell>
          <cell r="AG675" t="str">
            <v>4/4/2025</v>
          </cell>
          <cell r="AH675" t="str">
            <v>402495</v>
          </cell>
          <cell r="AI675" t="str">
            <v/>
          </cell>
          <cell r="AJ675" t="b">
            <v>0</v>
          </cell>
          <cell r="AK675">
            <v>5</v>
          </cell>
          <cell r="AM675" t="str">
            <v/>
          </cell>
          <cell r="AN675" t="str">
            <v>Sun</v>
          </cell>
          <cell r="AO675" t="str">
            <v>25/40</v>
          </cell>
        </row>
        <row r="676">
          <cell r="A676">
            <v>40404</v>
          </cell>
          <cell r="B676" t="str">
            <v>Andropogon gerardii 'Blackhawks'</v>
          </cell>
          <cell r="C676" t="str">
            <v>2gal</v>
          </cell>
          <cell r="D676" t="str">
            <v>5/22/2024</v>
          </cell>
          <cell r="E676" t="str">
            <v>37</v>
          </cell>
          <cell r="F676">
            <v>477</v>
          </cell>
          <cell r="G676" t="str">
            <v>1</v>
          </cell>
          <cell r="H676">
            <v>1</v>
          </cell>
          <cell r="I676" t="str">
            <v>DD</v>
          </cell>
          <cell r="J676" t="str">
            <v/>
          </cell>
          <cell r="K676" t="str">
            <v>Small but nice</v>
          </cell>
          <cell r="M676" t="b">
            <v>0</v>
          </cell>
          <cell r="N676" t="b">
            <v>0</v>
          </cell>
          <cell r="O676">
            <v>49</v>
          </cell>
          <cell r="P676">
            <v>7</v>
          </cell>
          <cell r="Q676" t="b">
            <v>0</v>
          </cell>
          <cell r="R676" t="str">
            <v xml:space="preserve"> 40864</v>
          </cell>
          <cell r="S676" t="str">
            <v>Final count complete</v>
          </cell>
          <cell r="T676" t="str">
            <v>11/27/2024</v>
          </cell>
          <cell r="U676" t="str">
            <v>Restock</v>
          </cell>
          <cell r="V676" t="str">
            <v/>
          </cell>
          <cell r="W676">
            <v>477</v>
          </cell>
          <cell r="X676">
            <v>0</v>
          </cell>
          <cell r="Y676" t="str">
            <v>37</v>
          </cell>
          <cell r="Z676" t="b">
            <v>1</v>
          </cell>
          <cell r="AA676" t="str">
            <v/>
          </cell>
          <cell r="AB676">
            <v>1061</v>
          </cell>
          <cell r="AC676" t="b">
            <v>0</v>
          </cell>
          <cell r="AD676" t="str">
            <v/>
          </cell>
          <cell r="AE676" t="str">
            <v/>
          </cell>
          <cell r="AF676" t="str">
            <v/>
          </cell>
          <cell r="AG676" t="str">
            <v>5/7/2025</v>
          </cell>
          <cell r="AH676" t="str">
            <v>402680</v>
          </cell>
          <cell r="AI676" t="str">
            <v/>
          </cell>
          <cell r="AJ676" t="b">
            <v>0</v>
          </cell>
          <cell r="AK676">
            <v>5</v>
          </cell>
          <cell r="AM676" t="str">
            <v/>
          </cell>
          <cell r="AN676" t="str">
            <v>Sun</v>
          </cell>
          <cell r="AO676" t="str">
            <v>28/60 Panicum</v>
          </cell>
        </row>
        <row r="677">
          <cell r="A677">
            <v>40407</v>
          </cell>
          <cell r="B677" t="str">
            <v>Andropogon 'Dancing Wind'</v>
          </cell>
          <cell r="C677" t="str">
            <v>2gal</v>
          </cell>
          <cell r="D677" t="str">
            <v>6/14/2021</v>
          </cell>
          <cell r="E677" t="str">
            <v>37</v>
          </cell>
          <cell r="F677">
            <v>322</v>
          </cell>
          <cell r="G677" t="str">
            <v>0</v>
          </cell>
          <cell r="H677">
            <v>1</v>
          </cell>
          <cell r="I677" t="str">
            <v>DD</v>
          </cell>
          <cell r="J677" t="str">
            <v/>
          </cell>
          <cell r="K677" t="str">
            <v>Small</v>
          </cell>
          <cell r="M677" t="b">
            <v>0</v>
          </cell>
          <cell r="N677" t="b">
            <v>0</v>
          </cell>
          <cell r="P677">
            <v>7</v>
          </cell>
          <cell r="Q677" t="b">
            <v>0</v>
          </cell>
          <cell r="R677" t="str">
            <v xml:space="preserve"> 40865</v>
          </cell>
          <cell r="S677" t="str">
            <v>Final count complete</v>
          </cell>
          <cell r="T677" t="str">
            <v>11/27/2024</v>
          </cell>
          <cell r="U677" t="str">
            <v>Normal</v>
          </cell>
          <cell r="V677" t="str">
            <v/>
          </cell>
          <cell r="W677">
            <v>322</v>
          </cell>
          <cell r="X677">
            <v>0</v>
          </cell>
          <cell r="Y677" t="str">
            <v>37</v>
          </cell>
          <cell r="Z677" t="b">
            <v>1</v>
          </cell>
          <cell r="AA677" t="str">
            <v/>
          </cell>
          <cell r="AB677">
            <v>306</v>
          </cell>
          <cell r="AC677" t="b">
            <v>0</v>
          </cell>
          <cell r="AD677" t="str">
            <v/>
          </cell>
          <cell r="AE677" t="str">
            <v/>
          </cell>
          <cell r="AF677" t="str">
            <v/>
          </cell>
          <cell r="AG677" t="str">
            <v>5/7/2025</v>
          </cell>
          <cell r="AH677" t="str">
            <v/>
          </cell>
          <cell r="AI677" t="str">
            <v/>
          </cell>
          <cell r="AJ677" t="b">
            <v>0</v>
          </cell>
          <cell r="AK677">
            <v>5</v>
          </cell>
          <cell r="AM677" t="str">
            <v/>
          </cell>
          <cell r="AN677" t="str">
            <v>Sun</v>
          </cell>
          <cell r="AO677" t="str">
            <v>28/60 Panicum</v>
          </cell>
        </row>
        <row r="678">
          <cell r="A678">
            <v>40409</v>
          </cell>
          <cell r="B678" t="str">
            <v>Andropogon gerardii 'Holy Smoke'</v>
          </cell>
          <cell r="C678" t="str">
            <v>2gal</v>
          </cell>
          <cell r="D678" t="str">
            <v>7/2/2024</v>
          </cell>
          <cell r="E678" t="str">
            <v>37</v>
          </cell>
          <cell r="F678">
            <v>258</v>
          </cell>
          <cell r="G678" t="str">
            <v>1</v>
          </cell>
          <cell r="H678">
            <v>1</v>
          </cell>
          <cell r="I678" t="str">
            <v>CC,DD</v>
          </cell>
          <cell r="J678" t="str">
            <v/>
          </cell>
          <cell r="K678" t="str">
            <v>Lush new growth</v>
          </cell>
          <cell r="M678" t="b">
            <v>1</v>
          </cell>
          <cell r="N678" t="b">
            <v>0</v>
          </cell>
          <cell r="O678">
            <v>42</v>
          </cell>
          <cell r="P678">
            <v>7</v>
          </cell>
          <cell r="Q678" t="b">
            <v>0</v>
          </cell>
          <cell r="R678" t="str">
            <v xml:space="preserve"> 40866</v>
          </cell>
          <cell r="S678" t="str">
            <v>Final count complete</v>
          </cell>
          <cell r="T678" t="str">
            <v>11/27/2024</v>
          </cell>
          <cell r="U678" t="str">
            <v>Normal</v>
          </cell>
          <cell r="V678" t="str">
            <v/>
          </cell>
          <cell r="W678">
            <v>258</v>
          </cell>
          <cell r="X678">
            <v>0</v>
          </cell>
          <cell r="Y678" t="str">
            <v>37</v>
          </cell>
          <cell r="Z678" t="b">
            <v>1</v>
          </cell>
          <cell r="AA678" t="str">
            <v/>
          </cell>
          <cell r="AB678">
            <v>877</v>
          </cell>
          <cell r="AC678" t="b">
            <v>0</v>
          </cell>
          <cell r="AD678" t="str">
            <v/>
          </cell>
          <cell r="AE678" t="str">
            <v/>
          </cell>
          <cell r="AF678" t="str">
            <v>4/25/2025</v>
          </cell>
          <cell r="AG678" t="str">
            <v>4/25/2025</v>
          </cell>
          <cell r="AH678" t="str">
            <v/>
          </cell>
          <cell r="AI678" t="str">
            <v/>
          </cell>
          <cell r="AJ678" t="b">
            <v>0</v>
          </cell>
          <cell r="AK678">
            <v>5</v>
          </cell>
          <cell r="AM678" t="str">
            <v/>
          </cell>
          <cell r="AN678" t="str">
            <v>Sun</v>
          </cell>
          <cell r="AO678" t="str">
            <v>28/60 Panicum</v>
          </cell>
        </row>
        <row r="679">
          <cell r="A679">
            <v>40412</v>
          </cell>
          <cell r="B679" t="str">
            <v>Andropogon gerardii Karl's Cousin®</v>
          </cell>
          <cell r="C679" t="str">
            <v>2gal</v>
          </cell>
          <cell r="D679" t="str">
            <v>8/27/2021</v>
          </cell>
          <cell r="E679" t="str">
            <v>37</v>
          </cell>
          <cell r="F679">
            <v>329</v>
          </cell>
          <cell r="G679" t="str">
            <v>1</v>
          </cell>
          <cell r="H679">
            <v>1</v>
          </cell>
          <cell r="I679" t="str">
            <v>CC</v>
          </cell>
          <cell r="J679" t="str">
            <v/>
          </cell>
          <cell r="K679" t="str">
            <v>Small but nice</v>
          </cell>
          <cell r="M679" t="b">
            <v>0</v>
          </cell>
          <cell r="N679" t="b">
            <v>0</v>
          </cell>
          <cell r="O679">
            <v>35</v>
          </cell>
          <cell r="P679">
            <v>7</v>
          </cell>
          <cell r="Q679" t="b">
            <v>0</v>
          </cell>
          <cell r="R679" t="str">
            <v xml:space="preserve"> 40879</v>
          </cell>
          <cell r="S679" t="str">
            <v>Final count complete</v>
          </cell>
          <cell r="T679" t="str">
            <v>11/27/2024</v>
          </cell>
          <cell r="U679" t="str">
            <v>Normal</v>
          </cell>
          <cell r="V679" t="str">
            <v/>
          </cell>
          <cell r="W679">
            <v>329</v>
          </cell>
          <cell r="X679">
            <v>0</v>
          </cell>
          <cell r="Y679" t="str">
            <v>37</v>
          </cell>
          <cell r="Z679" t="b">
            <v>1</v>
          </cell>
          <cell r="AA679" t="str">
            <v/>
          </cell>
          <cell r="AB679">
            <v>1507</v>
          </cell>
          <cell r="AC679" t="b">
            <v>0</v>
          </cell>
          <cell r="AD679" t="str">
            <v/>
          </cell>
          <cell r="AE679" t="str">
            <v/>
          </cell>
          <cell r="AF679" t="str">
            <v/>
          </cell>
          <cell r="AG679" t="str">
            <v>5/7/2025</v>
          </cell>
          <cell r="AH679" t="str">
            <v>402702</v>
          </cell>
          <cell r="AI679" t="str">
            <v/>
          </cell>
          <cell r="AJ679" t="b">
            <v>0</v>
          </cell>
          <cell r="AK679">
            <v>5</v>
          </cell>
          <cell r="AM679" t="str">
            <v/>
          </cell>
          <cell r="AN679" t="str">
            <v>Sun</v>
          </cell>
          <cell r="AO679" t="str">
            <v>28/60 Panicum</v>
          </cell>
        </row>
        <row r="680">
          <cell r="A680">
            <v>40456</v>
          </cell>
          <cell r="B680" t="str">
            <v>Andropogon gerardii Prairie Proud® Rainbow Pillar® ('Nonwobniarkr')</v>
          </cell>
          <cell r="C680" t="str">
            <v>#1 pot (8/FL)</v>
          </cell>
          <cell r="D680" t="str">
            <v>7/11/2024</v>
          </cell>
          <cell r="E680" t="str">
            <v>36</v>
          </cell>
          <cell r="F680">
            <v>85</v>
          </cell>
          <cell r="G680" t="str">
            <v>1</v>
          </cell>
          <cell r="H680">
            <v>1</v>
          </cell>
          <cell r="I680" t="str">
            <v>D</v>
          </cell>
          <cell r="J680" t="str">
            <v/>
          </cell>
          <cell r="K680" t="str">
            <v>Nice full plants</v>
          </cell>
          <cell r="M680" t="b">
            <v>1</v>
          </cell>
          <cell r="N680" t="b">
            <v>0</v>
          </cell>
          <cell r="O680">
            <v>41</v>
          </cell>
          <cell r="P680">
            <v>8</v>
          </cell>
          <cell r="Q680" t="b">
            <v>0</v>
          </cell>
          <cell r="R680" t="str">
            <v xml:space="preserve"> 40828</v>
          </cell>
          <cell r="S680" t="str">
            <v>Final Count Complete</v>
          </cell>
          <cell r="T680" t="str">
            <v>12/18/2024</v>
          </cell>
          <cell r="U680" t="str">
            <v>Normal</v>
          </cell>
          <cell r="V680" t="str">
            <v/>
          </cell>
          <cell r="W680">
            <v>85</v>
          </cell>
          <cell r="X680">
            <v>0</v>
          </cell>
          <cell r="Y680" t="str">
            <v>36</v>
          </cell>
          <cell r="Z680" t="b">
            <v>1</v>
          </cell>
          <cell r="AA680" t="str">
            <v/>
          </cell>
          <cell r="AB680">
            <v>124</v>
          </cell>
          <cell r="AC680" t="b">
            <v>0</v>
          </cell>
          <cell r="AD680" t="str">
            <v>New for 2025</v>
          </cell>
          <cell r="AE680" t="str">
            <v/>
          </cell>
          <cell r="AF680" t="str">
            <v>4/18/2025</v>
          </cell>
          <cell r="AG680" t="str">
            <v>4/18/2025</v>
          </cell>
          <cell r="AH680" t="str">
            <v/>
          </cell>
          <cell r="AI680" t="str">
            <v/>
          </cell>
          <cell r="AJ680" t="b">
            <v>0</v>
          </cell>
          <cell r="AK680">
            <v>5</v>
          </cell>
          <cell r="AM680" t="str">
            <v/>
          </cell>
          <cell r="AN680" t="str">
            <v>Sun</v>
          </cell>
          <cell r="AO680" t="str">
            <v>28/60 Panicum</v>
          </cell>
        </row>
        <row r="681">
          <cell r="A681">
            <v>40470</v>
          </cell>
          <cell r="B681" t="str">
            <v>Andropogon gerardii 'Red October'</v>
          </cell>
          <cell r="C681" t="str">
            <v>#1 pot (8/FL)</v>
          </cell>
          <cell r="D681" t="str">
            <v>6/13/2024</v>
          </cell>
          <cell r="E681" t="str">
            <v>36</v>
          </cell>
          <cell r="F681">
            <v>56</v>
          </cell>
          <cell r="G681" t="str">
            <v>1</v>
          </cell>
          <cell r="H681">
            <v>1</v>
          </cell>
          <cell r="I681" t="str">
            <v>D</v>
          </cell>
          <cell r="J681" t="str">
            <v/>
          </cell>
          <cell r="K681" t="str">
            <v>Nice full plants</v>
          </cell>
          <cell r="M681" t="b">
            <v>0</v>
          </cell>
          <cell r="N681" t="b">
            <v>0</v>
          </cell>
          <cell r="O681">
            <v>47</v>
          </cell>
          <cell r="P681">
            <v>8</v>
          </cell>
          <cell r="Q681" t="b">
            <v>0</v>
          </cell>
          <cell r="R681" t="str">
            <v xml:space="preserve"> 41108</v>
          </cell>
          <cell r="S681" t="str">
            <v>Final Count Complete</v>
          </cell>
          <cell r="T681" t="str">
            <v>12/18/2024</v>
          </cell>
          <cell r="U681" t="str">
            <v>Normal</v>
          </cell>
          <cell r="V681" t="str">
            <v/>
          </cell>
          <cell r="W681">
            <v>56</v>
          </cell>
          <cell r="X681">
            <v>0</v>
          </cell>
          <cell r="Y681" t="str">
            <v>36</v>
          </cell>
          <cell r="Z681" t="b">
            <v>1</v>
          </cell>
          <cell r="AA681" t="str">
            <v/>
          </cell>
          <cell r="AB681">
            <v>87</v>
          </cell>
          <cell r="AC681" t="b">
            <v>0</v>
          </cell>
          <cell r="AD681" t="str">
            <v/>
          </cell>
          <cell r="AE681" t="str">
            <v/>
          </cell>
          <cell r="AF681" t="str">
            <v/>
          </cell>
          <cell r="AG681" t="str">
            <v>4/30/2025</v>
          </cell>
          <cell r="AH681" t="str">
            <v>403250</v>
          </cell>
          <cell r="AI681" t="str">
            <v/>
          </cell>
          <cell r="AJ681" t="b">
            <v>0</v>
          </cell>
          <cell r="AK681">
            <v>5</v>
          </cell>
          <cell r="AM681" t="str">
            <v/>
          </cell>
          <cell r="AN681" t="str">
            <v>Sun</v>
          </cell>
          <cell r="AO681" t="str">
            <v>28/60 Panicum</v>
          </cell>
        </row>
        <row r="682">
          <cell r="A682">
            <v>40548</v>
          </cell>
          <cell r="B682" t="str">
            <v>Bouteloua gracilis 'Blonde Ambition'</v>
          </cell>
          <cell r="C682" t="str">
            <v>#1 pot (8/FL)</v>
          </cell>
          <cell r="D682" t="str">
            <v>4/11/2025</v>
          </cell>
          <cell r="E682" t="str">
            <v>38</v>
          </cell>
          <cell r="F682">
            <v>55</v>
          </cell>
          <cell r="G682" t="str">
            <v>0</v>
          </cell>
          <cell r="H682">
            <v>1</v>
          </cell>
          <cell r="I682" t="str">
            <v>CC</v>
          </cell>
          <cell r="J682" t="str">
            <v/>
          </cell>
          <cell r="K682" t="str">
            <v>Small, lightly rooted</v>
          </cell>
          <cell r="M682" t="b">
            <v>0</v>
          </cell>
          <cell r="N682" t="b">
            <v>0</v>
          </cell>
          <cell r="P682">
            <v>10</v>
          </cell>
          <cell r="Q682" t="b">
            <v>0</v>
          </cell>
          <cell r="R682" t="str">
            <v>405483842167</v>
          </cell>
          <cell r="S682" t="str">
            <v/>
          </cell>
          <cell r="T682" t="str">
            <v/>
          </cell>
          <cell r="U682" t="str">
            <v>Restock</v>
          </cell>
          <cell r="V682" t="str">
            <v/>
          </cell>
          <cell r="W682">
            <v>55</v>
          </cell>
          <cell r="X682">
            <v>0</v>
          </cell>
          <cell r="Y682" t="str">
            <v/>
          </cell>
          <cell r="Z682" t="b">
            <v>1</v>
          </cell>
          <cell r="AA682" t="str">
            <v/>
          </cell>
          <cell r="AB682">
            <v>53</v>
          </cell>
          <cell r="AC682" t="b">
            <v>0</v>
          </cell>
          <cell r="AD682" t="str">
            <v/>
          </cell>
          <cell r="AE682" t="str">
            <v/>
          </cell>
          <cell r="AF682" t="str">
            <v/>
          </cell>
          <cell r="AG682" t="str">
            <v>5/7/2025</v>
          </cell>
          <cell r="AH682" t="str">
            <v>404350</v>
          </cell>
          <cell r="AI682" t="str">
            <v/>
          </cell>
          <cell r="AJ682" t="b">
            <v>0</v>
          </cell>
          <cell r="AK682">
            <v>5</v>
          </cell>
          <cell r="AM682" t="str">
            <v/>
          </cell>
          <cell r="AN682" t="str">
            <v>Sun</v>
          </cell>
          <cell r="AO682" t="str">
            <v>28/60 Dry</v>
          </cell>
        </row>
        <row r="683">
          <cell r="A683">
            <v>40640</v>
          </cell>
          <cell r="B683" t="str">
            <v>Calamagrostis acutiflora 'Karl Foerster'</v>
          </cell>
          <cell r="C683" t="str">
            <v>#1 pot (8/FL)</v>
          </cell>
          <cell r="D683" t="str">
            <v>7/19/2024</v>
          </cell>
          <cell r="E683" t="str">
            <v>43H</v>
          </cell>
          <cell r="F683">
            <v>377</v>
          </cell>
          <cell r="G683" t="str">
            <v>1</v>
          </cell>
          <cell r="H683">
            <v>1</v>
          </cell>
          <cell r="I683" t="str">
            <v>A,C</v>
          </cell>
          <cell r="J683" t="str">
            <v/>
          </cell>
          <cell r="K683" t="str">
            <v>Nice full plants</v>
          </cell>
          <cell r="M683" t="b">
            <v>1</v>
          </cell>
          <cell r="N683" t="b">
            <v>0</v>
          </cell>
          <cell r="O683">
            <v>40</v>
          </cell>
          <cell r="P683">
            <v>8</v>
          </cell>
          <cell r="Q683" t="b">
            <v>0</v>
          </cell>
          <cell r="R683" t="str">
            <v>4064043H39323</v>
          </cell>
          <cell r="S683" t="str">
            <v>Final Count Complete</v>
          </cell>
          <cell r="T683" t="str">
            <v>12/18/2024</v>
          </cell>
          <cell r="U683" t="str">
            <v>Normal</v>
          </cell>
          <cell r="V683" t="str">
            <v/>
          </cell>
          <cell r="W683">
            <v>377</v>
          </cell>
          <cell r="X683">
            <v>0</v>
          </cell>
          <cell r="Y683" t="str">
            <v>43H</v>
          </cell>
          <cell r="Z683" t="b">
            <v>1</v>
          </cell>
          <cell r="AA683" t="str">
            <v>1</v>
          </cell>
          <cell r="AB683">
            <v>655</v>
          </cell>
          <cell r="AC683" t="b">
            <v>0</v>
          </cell>
          <cell r="AD683" t="str">
            <v/>
          </cell>
          <cell r="AE683" t="str">
            <v/>
          </cell>
          <cell r="AF683" t="str">
            <v>5/2/2025</v>
          </cell>
          <cell r="AG683" t="str">
            <v>4/24/2025</v>
          </cell>
          <cell r="AH683" t="str">
            <v>405515</v>
          </cell>
          <cell r="AI683" t="str">
            <v/>
          </cell>
          <cell r="AJ683" t="b">
            <v>0</v>
          </cell>
          <cell r="AK683">
            <v>5</v>
          </cell>
          <cell r="AM683" t="str">
            <v/>
          </cell>
          <cell r="AN683" t="str">
            <v>Sun</v>
          </cell>
          <cell r="AO683" t="str">
            <v>Holding Area</v>
          </cell>
        </row>
        <row r="684">
          <cell r="A684">
            <v>40650</v>
          </cell>
          <cell r="B684" t="str">
            <v>Calamagrostis acutiflora 'Karl Foerster'</v>
          </cell>
          <cell r="C684" t="str">
            <v>2gal</v>
          </cell>
          <cell r="D684" t="str">
            <v>4/22/2024</v>
          </cell>
          <cell r="E684" t="str">
            <v>42H</v>
          </cell>
          <cell r="F684">
            <v>3142</v>
          </cell>
          <cell r="G684" t="str">
            <v>1</v>
          </cell>
          <cell r="H684">
            <v>1</v>
          </cell>
          <cell r="I684" t="str">
            <v>C,D</v>
          </cell>
          <cell r="J684" t="str">
            <v/>
          </cell>
          <cell r="K684" t="str">
            <v>Nice full plants</v>
          </cell>
          <cell r="M684" t="b">
            <v>1</v>
          </cell>
          <cell r="N684" t="b">
            <v>0</v>
          </cell>
          <cell r="O684">
            <v>2</v>
          </cell>
          <cell r="P684">
            <v>8</v>
          </cell>
          <cell r="Q684" t="b">
            <v>0</v>
          </cell>
          <cell r="R684" t="str">
            <v>4065042H37661</v>
          </cell>
          <cell r="S684" t="str">
            <v>Final count complete</v>
          </cell>
          <cell r="T684" t="str">
            <v>11/25/2024</v>
          </cell>
          <cell r="U684" t="str">
            <v>Normal</v>
          </cell>
          <cell r="V684" t="str">
            <v/>
          </cell>
          <cell r="W684">
            <v>3142</v>
          </cell>
          <cell r="X684">
            <v>0</v>
          </cell>
          <cell r="Y684" t="str">
            <v>42H</v>
          </cell>
          <cell r="Z684" t="b">
            <v>1</v>
          </cell>
          <cell r="AA684" t="str">
            <v>1</v>
          </cell>
          <cell r="AB684">
            <v>3914</v>
          </cell>
          <cell r="AC684" t="b">
            <v>0</v>
          </cell>
          <cell r="AD684" t="str">
            <v/>
          </cell>
          <cell r="AE684" t="str">
            <v/>
          </cell>
          <cell r="AF684" t="str">
            <v>5/2/2025</v>
          </cell>
          <cell r="AG684" t="str">
            <v>4/30/2025</v>
          </cell>
          <cell r="AH684" t="str">
            <v>406085</v>
          </cell>
          <cell r="AI684" t="str">
            <v/>
          </cell>
          <cell r="AJ684" t="b">
            <v>0</v>
          </cell>
          <cell r="AK684">
            <v>5</v>
          </cell>
          <cell r="AM684" t="str">
            <v/>
          </cell>
          <cell r="AN684" t="str">
            <v>Sun</v>
          </cell>
          <cell r="AO684" t="str">
            <v>Holding Area</v>
          </cell>
        </row>
        <row r="685">
          <cell r="A685">
            <v>40581</v>
          </cell>
          <cell r="B685" t="str">
            <v>Calamagrostis x acutiflora Lightning Strike®</v>
          </cell>
          <cell r="C685" t="str">
            <v>#1 pot (8/FL)</v>
          </cell>
          <cell r="D685" t="str">
            <v>5/22/2024</v>
          </cell>
          <cell r="E685" t="str">
            <v>43H</v>
          </cell>
          <cell r="F685">
            <v>82</v>
          </cell>
          <cell r="G685" t="str">
            <v>1</v>
          </cell>
          <cell r="H685">
            <v>1</v>
          </cell>
          <cell r="I685" t="str">
            <v>B</v>
          </cell>
          <cell r="J685" t="str">
            <v/>
          </cell>
          <cell r="K685" t="str">
            <v>Attractive foliage</v>
          </cell>
          <cell r="M685" t="b">
            <v>1</v>
          </cell>
          <cell r="N685" t="b">
            <v>0</v>
          </cell>
          <cell r="P685">
            <v>10</v>
          </cell>
          <cell r="Q685" t="b">
            <v>0</v>
          </cell>
          <cell r="R685" t="str">
            <v xml:space="preserve"> 41970</v>
          </cell>
          <cell r="S685" t="str">
            <v>Final Count Complete</v>
          </cell>
          <cell r="T685" t="str">
            <v/>
          </cell>
          <cell r="U685" t="str">
            <v>Normal</v>
          </cell>
          <cell r="V685" t="str">
            <v/>
          </cell>
          <cell r="W685">
            <v>82</v>
          </cell>
          <cell r="X685">
            <v>0</v>
          </cell>
          <cell r="Y685" t="str">
            <v>11</v>
          </cell>
          <cell r="Z685" t="b">
            <v>1</v>
          </cell>
          <cell r="AA685" t="str">
            <v/>
          </cell>
          <cell r="AB685">
            <v>109</v>
          </cell>
          <cell r="AC685" t="b">
            <v>0</v>
          </cell>
          <cell r="AD685" t="str">
            <v>New for 2025</v>
          </cell>
          <cell r="AE685" t="str">
            <v/>
          </cell>
          <cell r="AF685" t="str">
            <v>5/2/2025</v>
          </cell>
          <cell r="AG685" t="str">
            <v>4/3/2025</v>
          </cell>
          <cell r="AH685" t="str">
            <v/>
          </cell>
          <cell r="AI685" t="str">
            <v/>
          </cell>
          <cell r="AJ685" t="b">
            <v>0</v>
          </cell>
          <cell r="AK685">
            <v>5</v>
          </cell>
          <cell r="AM685" t="str">
            <v/>
          </cell>
          <cell r="AN685" t="str">
            <v>Sun</v>
          </cell>
          <cell r="AO685" t="str">
            <v>25/40</v>
          </cell>
        </row>
        <row r="686">
          <cell r="A686">
            <v>40790</v>
          </cell>
          <cell r="B686" t="str">
            <v>Calamagrostis acutiflora 'Overdam'</v>
          </cell>
          <cell r="C686" t="str">
            <v>#1 pot (8/FL)</v>
          </cell>
          <cell r="D686" t="str">
            <v>7/3/2024</v>
          </cell>
          <cell r="E686" t="str">
            <v>43H</v>
          </cell>
          <cell r="F686">
            <v>41</v>
          </cell>
          <cell r="G686" t="str">
            <v>1</v>
          </cell>
          <cell r="H686">
            <v>1</v>
          </cell>
          <cell r="I686" t="str">
            <v>C</v>
          </cell>
          <cell r="J686" t="str">
            <v/>
          </cell>
          <cell r="K686" t="str">
            <v>Attractive foliage</v>
          </cell>
          <cell r="M686" t="b">
            <v>1</v>
          </cell>
          <cell r="N686" t="b">
            <v>0</v>
          </cell>
          <cell r="P686">
            <v>10</v>
          </cell>
          <cell r="Q686" t="b">
            <v>0</v>
          </cell>
          <cell r="R686" t="str">
            <v xml:space="preserve"> 41971</v>
          </cell>
          <cell r="S686" t="str">
            <v>Final Count Complete</v>
          </cell>
          <cell r="T686" t="str">
            <v/>
          </cell>
          <cell r="U686" t="str">
            <v>Normal</v>
          </cell>
          <cell r="V686" t="str">
            <v/>
          </cell>
          <cell r="W686">
            <v>41</v>
          </cell>
          <cell r="X686">
            <v>0</v>
          </cell>
          <cell r="Y686" t="str">
            <v>11</v>
          </cell>
          <cell r="Z686" t="b">
            <v>1</v>
          </cell>
          <cell r="AA686" t="str">
            <v>1</v>
          </cell>
          <cell r="AB686">
            <v>86</v>
          </cell>
          <cell r="AC686" t="b">
            <v>0</v>
          </cell>
          <cell r="AD686" t="str">
            <v/>
          </cell>
          <cell r="AE686" t="str">
            <v/>
          </cell>
          <cell r="AF686" t="str">
            <v>5/2/2025</v>
          </cell>
          <cell r="AG686" t="str">
            <v>4/3/2025</v>
          </cell>
          <cell r="AH686" t="str">
            <v>406940</v>
          </cell>
          <cell r="AI686" t="str">
            <v/>
          </cell>
          <cell r="AJ686" t="b">
            <v>0</v>
          </cell>
          <cell r="AK686">
            <v>5</v>
          </cell>
          <cell r="AM686" t="str">
            <v/>
          </cell>
          <cell r="AN686" t="str">
            <v>Sun</v>
          </cell>
          <cell r="AO686" t="str">
            <v>25/40</v>
          </cell>
        </row>
        <row r="687">
          <cell r="A687">
            <v>40850</v>
          </cell>
          <cell r="B687" t="str">
            <v>Calamagrostis arundinacea var. brachytricha</v>
          </cell>
          <cell r="C687" t="str">
            <v>#1 pot (8/FL)</v>
          </cell>
          <cell r="D687" t="str">
            <v>7/25/2023</v>
          </cell>
          <cell r="E687" t="str">
            <v>43H</v>
          </cell>
          <cell r="F687">
            <v>58</v>
          </cell>
          <cell r="G687" t="str">
            <v>1</v>
          </cell>
          <cell r="H687">
            <v>1</v>
          </cell>
          <cell r="I687" t="str">
            <v>C,D</v>
          </cell>
          <cell r="J687" t="str">
            <v/>
          </cell>
          <cell r="K687" t="str">
            <v xml:space="preserve">Full plants </v>
          </cell>
          <cell r="L687" t="str">
            <v xml:space="preserve"> Tips are browning</v>
          </cell>
          <cell r="M687" t="b">
            <v>0</v>
          </cell>
          <cell r="N687" t="b">
            <v>0</v>
          </cell>
          <cell r="P687">
            <v>9</v>
          </cell>
          <cell r="Q687" t="b">
            <v>0</v>
          </cell>
          <cell r="R687" t="str">
            <v xml:space="preserve"> 41972</v>
          </cell>
          <cell r="S687" t="str">
            <v>Final Count Complete</v>
          </cell>
          <cell r="T687" t="str">
            <v/>
          </cell>
          <cell r="U687" t="str">
            <v>Normal</v>
          </cell>
          <cell r="V687" t="str">
            <v/>
          </cell>
          <cell r="W687">
            <v>58</v>
          </cell>
          <cell r="X687">
            <v>0</v>
          </cell>
          <cell r="Y687" t="str">
            <v>11</v>
          </cell>
          <cell r="Z687" t="b">
            <v>1</v>
          </cell>
          <cell r="AA687" t="str">
            <v>1</v>
          </cell>
          <cell r="AB687">
            <v>114</v>
          </cell>
          <cell r="AC687" t="b">
            <v>0</v>
          </cell>
          <cell r="AD687" t="str">
            <v/>
          </cell>
          <cell r="AE687" t="str">
            <v/>
          </cell>
          <cell r="AF687" t="str">
            <v/>
          </cell>
          <cell r="AG687" t="str">
            <v>4/24/2025</v>
          </cell>
          <cell r="AH687" t="str">
            <v>407510</v>
          </cell>
          <cell r="AI687" t="str">
            <v/>
          </cell>
          <cell r="AJ687" t="b">
            <v>0</v>
          </cell>
          <cell r="AK687">
            <v>5</v>
          </cell>
          <cell r="AM687" t="str">
            <v/>
          </cell>
          <cell r="AN687" t="str">
            <v>Sun</v>
          </cell>
          <cell r="AO687" t="str">
            <v>25/40</v>
          </cell>
        </row>
        <row r="688">
          <cell r="A688">
            <v>40851</v>
          </cell>
          <cell r="B688" t="str">
            <v>Calamagrostis arundinacea var. brachytricha</v>
          </cell>
          <cell r="C688" t="str">
            <v>2gal</v>
          </cell>
          <cell r="D688" t="str">
            <v>7/21/2023</v>
          </cell>
          <cell r="E688" t="str">
            <v>42H</v>
          </cell>
          <cell r="F688">
            <v>292</v>
          </cell>
          <cell r="G688" t="str">
            <v>1</v>
          </cell>
          <cell r="H688">
            <v>1</v>
          </cell>
          <cell r="I688" t="str">
            <v>C</v>
          </cell>
          <cell r="J688" t="str">
            <v/>
          </cell>
          <cell r="K688" t="str">
            <v>Nice full plants</v>
          </cell>
          <cell r="M688" t="b">
            <v>0</v>
          </cell>
          <cell r="N688" t="b">
            <v>0</v>
          </cell>
          <cell r="O688">
            <v>36</v>
          </cell>
          <cell r="P688">
            <v>8</v>
          </cell>
          <cell r="Q688" t="b">
            <v>0</v>
          </cell>
          <cell r="R688" t="str">
            <v xml:space="preserve"> 41081</v>
          </cell>
          <cell r="S688" t="str">
            <v>Final Count Complete</v>
          </cell>
          <cell r="T688" t="str">
            <v>12/18/2024</v>
          </cell>
          <cell r="U688" t="str">
            <v>Normal</v>
          </cell>
          <cell r="V688" t="str">
            <v/>
          </cell>
          <cell r="W688">
            <v>292</v>
          </cell>
          <cell r="X688">
            <v>0</v>
          </cell>
          <cell r="Y688" t="str">
            <v>26A</v>
          </cell>
          <cell r="Z688" t="b">
            <v>1</v>
          </cell>
          <cell r="AA688" t="str">
            <v/>
          </cell>
          <cell r="AB688">
            <v>193</v>
          </cell>
          <cell r="AC688" t="b">
            <v>0</v>
          </cell>
          <cell r="AD688" t="str">
            <v/>
          </cell>
          <cell r="AE688" t="str">
            <v/>
          </cell>
          <cell r="AF688" t="str">
            <v/>
          </cell>
          <cell r="AG688" t="str">
            <v>5/8/2025</v>
          </cell>
          <cell r="AH688" t="str">
            <v/>
          </cell>
          <cell r="AI688" t="str">
            <v/>
          </cell>
          <cell r="AJ688" t="b">
            <v>0</v>
          </cell>
          <cell r="AK688">
            <v>5</v>
          </cell>
          <cell r="AM688" t="str">
            <v/>
          </cell>
          <cell r="AN688" t="str">
            <v>Sun</v>
          </cell>
          <cell r="AO688" t="str">
            <v>25/40</v>
          </cell>
        </row>
        <row r="689">
          <cell r="A689">
            <v>40930</v>
          </cell>
          <cell r="B689" t="str">
            <v>Carex appalachica</v>
          </cell>
          <cell r="C689" t="str">
            <v>30 cell</v>
          </cell>
          <cell r="D689" t="str">
            <v>8/16/2024</v>
          </cell>
          <cell r="E689" t="str">
            <v>17B</v>
          </cell>
          <cell r="F689">
            <v>109</v>
          </cell>
          <cell r="G689" t="str">
            <v>1</v>
          </cell>
          <cell r="H689">
            <v>1</v>
          </cell>
          <cell r="I689" t="str">
            <v>B,C</v>
          </cell>
          <cell r="J689" t="str">
            <v/>
          </cell>
          <cell r="K689" t="str">
            <v xml:space="preserve">Ready for planting </v>
          </cell>
          <cell r="L689" t="str">
            <v xml:space="preserve"> Sheared</v>
          </cell>
          <cell r="M689" t="b">
            <v>0</v>
          </cell>
          <cell r="N689" t="b">
            <v>0</v>
          </cell>
          <cell r="P689">
            <v>6</v>
          </cell>
          <cell r="Q689" t="b">
            <v>0</v>
          </cell>
          <cell r="R689" t="str">
            <v xml:space="preserve"> 42061</v>
          </cell>
          <cell r="S689" t="str">
            <v>Final count complete</v>
          </cell>
          <cell r="T689" t="str">
            <v/>
          </cell>
          <cell r="U689" t="str">
            <v>Normal</v>
          </cell>
          <cell r="V689" t="str">
            <v/>
          </cell>
          <cell r="W689">
            <v>109</v>
          </cell>
          <cell r="X689">
            <v>0</v>
          </cell>
          <cell r="Y689" t="str">
            <v>17</v>
          </cell>
          <cell r="Z689" t="b">
            <v>1</v>
          </cell>
          <cell r="AA689" t="str">
            <v/>
          </cell>
          <cell r="AB689">
            <v>143</v>
          </cell>
          <cell r="AC689" t="b">
            <v>0</v>
          </cell>
          <cell r="AD689" t="str">
            <v/>
          </cell>
          <cell r="AE689" t="str">
            <v/>
          </cell>
          <cell r="AF689" t="str">
            <v/>
          </cell>
          <cell r="AG689" t="str">
            <v>5/7/2025</v>
          </cell>
          <cell r="AH689" t="str">
            <v>408590</v>
          </cell>
          <cell r="AI689" t="str">
            <v/>
          </cell>
          <cell r="AJ689" t="b">
            <v>0</v>
          </cell>
          <cell r="AK689">
            <v>5</v>
          </cell>
          <cell r="AM689" t="str">
            <v/>
          </cell>
          <cell r="AN689" t="str">
            <v>Shade</v>
          </cell>
          <cell r="AO689" t="str">
            <v>28/45 Sedges/Vines</v>
          </cell>
        </row>
        <row r="690">
          <cell r="A690">
            <v>41090</v>
          </cell>
          <cell r="B690" t="str">
            <v>Carex elata 'Bowles Golden'</v>
          </cell>
          <cell r="C690" t="str">
            <v>#1 pot (8/FL)</v>
          </cell>
          <cell r="D690" t="str">
            <v>8/25/2023</v>
          </cell>
          <cell r="E690" t="str">
            <v>27</v>
          </cell>
          <cell r="F690">
            <v>103</v>
          </cell>
          <cell r="G690" t="str">
            <v>1</v>
          </cell>
          <cell r="H690">
            <v>1</v>
          </cell>
          <cell r="I690" t="str">
            <v>BB,CC</v>
          </cell>
          <cell r="J690" t="str">
            <v/>
          </cell>
          <cell r="K690" t="str">
            <v>Bright yellow foliage</v>
          </cell>
          <cell r="M690" t="b">
            <v>1</v>
          </cell>
          <cell r="N690" t="b">
            <v>0</v>
          </cell>
          <cell r="O690">
            <v>33</v>
          </cell>
          <cell r="P690">
            <v>6</v>
          </cell>
          <cell r="Q690" t="b">
            <v>0</v>
          </cell>
          <cell r="R690" t="str">
            <v xml:space="preserve"> 40169</v>
          </cell>
          <cell r="S690" t="str">
            <v>Final count complete</v>
          </cell>
          <cell r="T690" t="str">
            <v>10/30/2024</v>
          </cell>
          <cell r="U690" t="str">
            <v>Normal</v>
          </cell>
          <cell r="V690" t="str">
            <v/>
          </cell>
          <cell r="W690">
            <v>103</v>
          </cell>
          <cell r="X690">
            <v>0</v>
          </cell>
          <cell r="Y690" t="str">
            <v>27</v>
          </cell>
          <cell r="Z690" t="b">
            <v>1</v>
          </cell>
          <cell r="AA690" t="str">
            <v>1</v>
          </cell>
          <cell r="AB690">
            <v>167</v>
          </cell>
          <cell r="AC690" t="b">
            <v>0</v>
          </cell>
          <cell r="AD690" t="str">
            <v/>
          </cell>
          <cell r="AE690" t="str">
            <v/>
          </cell>
          <cell r="AF690" t="str">
            <v>4/30/2025</v>
          </cell>
          <cell r="AG690" t="str">
            <v>5/2/2025</v>
          </cell>
          <cell r="AH690" t="str">
            <v>410360</v>
          </cell>
          <cell r="AI690" t="str">
            <v/>
          </cell>
          <cell r="AJ690" t="b">
            <v>0</v>
          </cell>
          <cell r="AK690">
            <v>5</v>
          </cell>
          <cell r="AM690" t="str">
            <v/>
          </cell>
          <cell r="AN690" t="str">
            <v>Shade</v>
          </cell>
          <cell r="AO690" t="str">
            <v>28/45 Sedges/Vines</v>
          </cell>
        </row>
        <row r="691">
          <cell r="A691">
            <v>41092</v>
          </cell>
          <cell r="B691" t="str">
            <v>Carex Feather Falls™ ('ET CRX01')</v>
          </cell>
          <cell r="C691" t="str">
            <v>#1 pot (8/FL)</v>
          </cell>
          <cell r="D691" t="str">
            <v>6/13/2024</v>
          </cell>
          <cell r="E691" t="str">
            <v>27</v>
          </cell>
          <cell r="F691">
            <v>42</v>
          </cell>
          <cell r="G691" t="str">
            <v>1</v>
          </cell>
          <cell r="H691">
            <v>1</v>
          </cell>
          <cell r="I691" t="str">
            <v>D</v>
          </cell>
          <cell r="J691" t="str">
            <v/>
          </cell>
          <cell r="K691" t="str">
            <v>Attractive foliage</v>
          </cell>
          <cell r="M691" t="b">
            <v>1</v>
          </cell>
          <cell r="N691" t="b">
            <v>0</v>
          </cell>
          <cell r="O691">
            <v>40</v>
          </cell>
          <cell r="P691">
            <v>10</v>
          </cell>
          <cell r="Q691" t="b">
            <v>0</v>
          </cell>
          <cell r="R691" t="str">
            <v xml:space="preserve"> 40467</v>
          </cell>
          <cell r="S691" t="str">
            <v>Final count complete</v>
          </cell>
          <cell r="T691" t="str">
            <v>10/30/2024</v>
          </cell>
          <cell r="U691" t="str">
            <v>Restock</v>
          </cell>
          <cell r="V691" t="str">
            <v/>
          </cell>
          <cell r="W691">
            <v>42</v>
          </cell>
          <cell r="X691">
            <v>0</v>
          </cell>
          <cell r="Y691" t="str">
            <v>27</v>
          </cell>
          <cell r="Z691" t="b">
            <v>1</v>
          </cell>
          <cell r="AA691" t="str">
            <v/>
          </cell>
          <cell r="AB691">
            <v>27</v>
          </cell>
          <cell r="AC691" t="b">
            <v>0</v>
          </cell>
          <cell r="AD691" t="str">
            <v/>
          </cell>
          <cell r="AE691" t="str">
            <v/>
          </cell>
          <cell r="AF691" t="str">
            <v>5/2/2025</v>
          </cell>
          <cell r="AG691" t="str">
            <v>4/3/2025</v>
          </cell>
          <cell r="AH691" t="str">
            <v/>
          </cell>
          <cell r="AI691" t="str">
            <v/>
          </cell>
          <cell r="AJ691" t="b">
            <v>0</v>
          </cell>
          <cell r="AK691">
            <v>5</v>
          </cell>
          <cell r="AM691" t="str">
            <v/>
          </cell>
          <cell r="AN691" t="str">
            <v>Shade</v>
          </cell>
          <cell r="AO691" t="str">
            <v>28/45 Sedges/Vines</v>
          </cell>
        </row>
        <row r="692">
          <cell r="A692">
            <v>41150</v>
          </cell>
          <cell r="B692" t="str">
            <v>Carex hachijoensis 'Evergold'</v>
          </cell>
          <cell r="C692" t="str">
            <v>#1 pot (8/FL)</v>
          </cell>
          <cell r="D692" t="str">
            <v>8/21/2024</v>
          </cell>
          <cell r="E692" t="str">
            <v>27</v>
          </cell>
          <cell r="F692">
            <v>66</v>
          </cell>
          <cell r="G692" t="str">
            <v>1</v>
          </cell>
          <cell r="H692">
            <v>1</v>
          </cell>
          <cell r="I692" t="str">
            <v>D,DD</v>
          </cell>
          <cell r="J692" t="str">
            <v>D</v>
          </cell>
          <cell r="K692" t="str">
            <v>Small but nice</v>
          </cell>
          <cell r="M692" t="b">
            <v>0</v>
          </cell>
          <cell r="N692" t="b">
            <v>0</v>
          </cell>
          <cell r="O692">
            <v>35</v>
          </cell>
          <cell r="P692">
            <v>8</v>
          </cell>
          <cell r="Q692" t="b">
            <v>0</v>
          </cell>
          <cell r="R692" t="str">
            <v>411502739625</v>
          </cell>
          <cell r="S692" t="str">
            <v>Final count complete</v>
          </cell>
          <cell r="T692" t="str">
            <v>10/30/2024</v>
          </cell>
          <cell r="U692" t="str">
            <v>Normal</v>
          </cell>
          <cell r="V692" t="str">
            <v/>
          </cell>
          <cell r="W692">
            <v>66</v>
          </cell>
          <cell r="X692">
            <v>0</v>
          </cell>
          <cell r="Y692" t="str">
            <v>27</v>
          </cell>
          <cell r="Z692" t="b">
            <v>1</v>
          </cell>
          <cell r="AA692" t="str">
            <v>1</v>
          </cell>
          <cell r="AB692">
            <v>75</v>
          </cell>
          <cell r="AC692" t="b">
            <v>0</v>
          </cell>
          <cell r="AD692" t="str">
            <v/>
          </cell>
          <cell r="AE692" t="str">
            <v/>
          </cell>
          <cell r="AF692" t="str">
            <v/>
          </cell>
          <cell r="AG692" t="str">
            <v>4/18/2025</v>
          </cell>
          <cell r="AH692" t="str">
            <v>411215</v>
          </cell>
          <cell r="AI692" t="str">
            <v/>
          </cell>
          <cell r="AJ692" t="b">
            <v>0</v>
          </cell>
          <cell r="AK692">
            <v>5</v>
          </cell>
          <cell r="AM692" t="str">
            <v/>
          </cell>
          <cell r="AN692" t="str">
            <v>Shade</v>
          </cell>
          <cell r="AO692" t="str">
            <v>28/45 Sedges/Vines</v>
          </cell>
        </row>
        <row r="693">
          <cell r="A693">
            <v>41270</v>
          </cell>
          <cell r="B693" t="str">
            <v>Carex morowii 'Ice Dance'</v>
          </cell>
          <cell r="C693" t="str">
            <v>#1 pot (8/FL)</v>
          </cell>
          <cell r="D693" t="str">
            <v>8/21/2024</v>
          </cell>
          <cell r="E693" t="str">
            <v>27</v>
          </cell>
          <cell r="F693">
            <v>161</v>
          </cell>
          <cell r="G693" t="str">
            <v>1</v>
          </cell>
          <cell r="H693">
            <v>1</v>
          </cell>
          <cell r="I693" t="str">
            <v>B,D</v>
          </cell>
          <cell r="J693" t="str">
            <v>D</v>
          </cell>
          <cell r="K693" t="str">
            <v>Small but nice</v>
          </cell>
          <cell r="M693" t="b">
            <v>0</v>
          </cell>
          <cell r="N693" t="b">
            <v>0</v>
          </cell>
          <cell r="O693">
            <v>35</v>
          </cell>
          <cell r="P693">
            <v>27</v>
          </cell>
          <cell r="Q693" t="b">
            <v>0</v>
          </cell>
          <cell r="R693" t="str">
            <v>412702739626</v>
          </cell>
          <cell r="S693" t="str">
            <v>Final count complete</v>
          </cell>
          <cell r="T693" t="str">
            <v>10/30/2024</v>
          </cell>
          <cell r="U693" t="str">
            <v>Normal</v>
          </cell>
          <cell r="V693" t="str">
            <v/>
          </cell>
          <cell r="W693">
            <v>161</v>
          </cell>
          <cell r="X693">
            <v>0</v>
          </cell>
          <cell r="Y693" t="str">
            <v>27</v>
          </cell>
          <cell r="Z693" t="b">
            <v>1</v>
          </cell>
          <cell r="AA693" t="str">
            <v>1</v>
          </cell>
          <cell r="AB693">
            <v>200</v>
          </cell>
          <cell r="AC693" t="b">
            <v>0</v>
          </cell>
          <cell r="AD693" t="str">
            <v/>
          </cell>
          <cell r="AE693" t="str">
            <v/>
          </cell>
          <cell r="AF693" t="str">
            <v/>
          </cell>
          <cell r="AG693" t="str">
            <v>4/18/2025</v>
          </cell>
          <cell r="AH693" t="str">
            <v>411785</v>
          </cell>
          <cell r="AI693" t="str">
            <v/>
          </cell>
          <cell r="AJ693" t="b">
            <v>0</v>
          </cell>
          <cell r="AK693">
            <v>5</v>
          </cell>
          <cell r="AM693" t="str">
            <v/>
          </cell>
          <cell r="AN693" t="str">
            <v>Shade</v>
          </cell>
          <cell r="AO693" t="str">
            <v>28/45 Sedges/Vines</v>
          </cell>
        </row>
        <row r="694">
          <cell r="A694">
            <v>41395</v>
          </cell>
          <cell r="B694" t="str">
            <v>Carex oshimensis EverColor® 'Everest'</v>
          </cell>
          <cell r="C694" t="str">
            <v>#1 pot (8/FL)</v>
          </cell>
          <cell r="D694" t="str">
            <v>8/21/2024</v>
          </cell>
          <cell r="E694" t="str">
            <v>27</v>
          </cell>
          <cell r="F694">
            <v>32</v>
          </cell>
          <cell r="G694" t="str">
            <v>0</v>
          </cell>
          <cell r="H694">
            <v>1</v>
          </cell>
          <cell r="I694" t="str">
            <v>D,DD</v>
          </cell>
          <cell r="J694" t="str">
            <v>D</v>
          </cell>
          <cell r="L694" t="str">
            <v xml:space="preserve"> Review before ship, needs grading</v>
          </cell>
          <cell r="M694" t="b">
            <v>0</v>
          </cell>
          <cell r="N694" t="b">
            <v>0</v>
          </cell>
          <cell r="P694">
            <v>10</v>
          </cell>
          <cell r="Q694" t="b">
            <v>0</v>
          </cell>
          <cell r="R694" t="str">
            <v>413952739627</v>
          </cell>
          <cell r="S694" t="str">
            <v>Final count complete</v>
          </cell>
          <cell r="T694" t="str">
            <v>10/30/2024</v>
          </cell>
          <cell r="U694" t="str">
            <v>Normal</v>
          </cell>
          <cell r="V694" t="str">
            <v/>
          </cell>
          <cell r="W694">
            <v>32</v>
          </cell>
          <cell r="X694">
            <v>0</v>
          </cell>
          <cell r="Y694" t="str">
            <v>27</v>
          </cell>
          <cell r="Z694" t="b">
            <v>1</v>
          </cell>
          <cell r="AA694" t="str">
            <v/>
          </cell>
          <cell r="AB694">
            <v>54</v>
          </cell>
          <cell r="AC694" t="b">
            <v>0</v>
          </cell>
          <cell r="AD694" t="str">
            <v/>
          </cell>
          <cell r="AE694" t="str">
            <v/>
          </cell>
          <cell r="AF694" t="str">
            <v/>
          </cell>
          <cell r="AG694" t="str">
            <v>5/7/2025</v>
          </cell>
          <cell r="AH694" t="str">
            <v>413520</v>
          </cell>
          <cell r="AI694" t="str">
            <v/>
          </cell>
          <cell r="AJ694" t="b">
            <v>0</v>
          </cell>
          <cell r="AK694">
            <v>5</v>
          </cell>
          <cell r="AM694" t="str">
            <v/>
          </cell>
          <cell r="AN694" t="str">
            <v>Shade</v>
          </cell>
          <cell r="AO694" t="str">
            <v>28/45 Sedges/Vines</v>
          </cell>
        </row>
        <row r="695">
          <cell r="A695">
            <v>41399</v>
          </cell>
          <cell r="B695" t="str">
            <v>Carex oshimensis Evercolor® 'Everillo'</v>
          </cell>
          <cell r="C695" t="str">
            <v>#1 pot (8/FL)</v>
          </cell>
          <cell r="D695" t="str">
            <v>8/9/2024</v>
          </cell>
          <cell r="E695" t="str">
            <v>27</v>
          </cell>
          <cell r="F695">
            <v>40</v>
          </cell>
          <cell r="G695" t="str">
            <v>1</v>
          </cell>
          <cell r="H695">
            <v>1</v>
          </cell>
          <cell r="I695" t="str">
            <v>CC</v>
          </cell>
          <cell r="J695" t="str">
            <v/>
          </cell>
          <cell r="K695" t="str">
            <v>Bright yellow foliage</v>
          </cell>
          <cell r="M695" t="b">
            <v>1</v>
          </cell>
          <cell r="N695" t="b">
            <v>0</v>
          </cell>
          <cell r="O695">
            <v>36</v>
          </cell>
          <cell r="P695">
            <v>10</v>
          </cell>
          <cell r="Q695" t="b">
            <v>0</v>
          </cell>
          <cell r="R695" t="str">
            <v xml:space="preserve"> 40449</v>
          </cell>
          <cell r="S695" t="str">
            <v>Final count complete</v>
          </cell>
          <cell r="T695" t="str">
            <v>10/30/2024</v>
          </cell>
          <cell r="U695" t="str">
            <v>Normal</v>
          </cell>
          <cell r="V695" t="str">
            <v/>
          </cell>
          <cell r="W695">
            <v>40</v>
          </cell>
          <cell r="X695">
            <v>0</v>
          </cell>
          <cell r="Y695" t="str">
            <v>27</v>
          </cell>
          <cell r="Z695" t="b">
            <v>1</v>
          </cell>
          <cell r="AA695" t="str">
            <v/>
          </cell>
          <cell r="AB695">
            <v>90</v>
          </cell>
          <cell r="AC695" t="b">
            <v>0</v>
          </cell>
          <cell r="AD695" t="str">
            <v/>
          </cell>
          <cell r="AE695" t="str">
            <v/>
          </cell>
          <cell r="AF695" t="str">
            <v>4/30/2025</v>
          </cell>
          <cell r="AG695" t="str">
            <v>5/2/2025</v>
          </cell>
          <cell r="AH695" t="str">
            <v/>
          </cell>
          <cell r="AI695" t="str">
            <v/>
          </cell>
          <cell r="AJ695" t="b">
            <v>0</v>
          </cell>
          <cell r="AK695">
            <v>5</v>
          </cell>
          <cell r="AM695" t="str">
            <v/>
          </cell>
          <cell r="AN695" t="str">
            <v>Shade</v>
          </cell>
          <cell r="AO695" t="str">
            <v>28/45 Sedges/Vines</v>
          </cell>
        </row>
        <row r="696">
          <cell r="A696">
            <v>41397</v>
          </cell>
          <cell r="B696" t="str">
            <v>Carex pensylvanica</v>
          </cell>
          <cell r="C696" t="str">
            <v>30 cell</v>
          </cell>
          <cell r="D696" t="str">
            <v>7/19/2024</v>
          </cell>
          <cell r="E696" t="str">
            <v>17B</v>
          </cell>
          <cell r="F696">
            <v>422</v>
          </cell>
          <cell r="G696" t="str">
            <v>1</v>
          </cell>
          <cell r="H696">
            <v>1</v>
          </cell>
          <cell r="I696" t="str">
            <v>A,B,C</v>
          </cell>
          <cell r="J696" t="str">
            <v>C</v>
          </cell>
          <cell r="K696" t="str">
            <v xml:space="preserve">Ready for planting </v>
          </cell>
          <cell r="L696" t="str">
            <v xml:space="preserve"> Needs sorting</v>
          </cell>
          <cell r="M696" t="b">
            <v>0</v>
          </cell>
          <cell r="N696" t="b">
            <v>0</v>
          </cell>
          <cell r="P696">
            <v>8</v>
          </cell>
          <cell r="Q696" t="b">
            <v>0</v>
          </cell>
          <cell r="R696" t="str">
            <v xml:space="preserve"> 42297</v>
          </cell>
          <cell r="S696" t="str">
            <v>Final count complete</v>
          </cell>
          <cell r="T696" t="str">
            <v/>
          </cell>
          <cell r="U696" t="str">
            <v>Normal</v>
          </cell>
          <cell r="V696" t="str">
            <v/>
          </cell>
          <cell r="W696">
            <v>422</v>
          </cell>
          <cell r="X696">
            <v>0</v>
          </cell>
          <cell r="Y696" t="str">
            <v>17</v>
          </cell>
          <cell r="Z696" t="b">
            <v>1</v>
          </cell>
          <cell r="AA696" t="str">
            <v/>
          </cell>
          <cell r="AB696">
            <v>2040</v>
          </cell>
          <cell r="AC696" t="b">
            <v>0</v>
          </cell>
          <cell r="AD696" t="str">
            <v/>
          </cell>
          <cell r="AE696" t="str">
            <v/>
          </cell>
          <cell r="AF696" t="str">
            <v/>
          </cell>
          <cell r="AG696" t="str">
            <v>5/9/2025</v>
          </cell>
          <cell r="AH696" t="str">
            <v>413760</v>
          </cell>
          <cell r="AI696" t="str">
            <v/>
          </cell>
          <cell r="AJ696" t="b">
            <v>0</v>
          </cell>
          <cell r="AK696">
            <v>5</v>
          </cell>
          <cell r="AM696" t="str">
            <v/>
          </cell>
          <cell r="AN696" t="str">
            <v>Shade</v>
          </cell>
          <cell r="AO696" t="str">
            <v>28/45 Sedges/Vines</v>
          </cell>
        </row>
        <row r="697">
          <cell r="A697">
            <v>41400</v>
          </cell>
          <cell r="B697" t="str">
            <v>Carex pensylvanica</v>
          </cell>
          <cell r="C697" t="str">
            <v>#1 pot (8/FL)</v>
          </cell>
          <cell r="D697" t="str">
            <v>8/22/2024</v>
          </cell>
          <cell r="E697" t="str">
            <v>27</v>
          </cell>
          <cell r="F697">
            <v>308</v>
          </cell>
          <cell r="G697" t="str">
            <v>1</v>
          </cell>
          <cell r="H697">
            <v>1</v>
          </cell>
          <cell r="I697" t="str">
            <v>B,C,AA,BB</v>
          </cell>
          <cell r="J697" t="str">
            <v>C</v>
          </cell>
          <cell r="K697" t="str">
            <v>Nice full plants</v>
          </cell>
          <cell r="M697" t="b">
            <v>1</v>
          </cell>
          <cell r="N697" t="b">
            <v>0</v>
          </cell>
          <cell r="O697">
            <v>30</v>
          </cell>
          <cell r="P697">
            <v>15</v>
          </cell>
          <cell r="Q697" t="b">
            <v>0</v>
          </cell>
          <cell r="R697" t="str">
            <v>414002739632</v>
          </cell>
          <cell r="S697" t="str">
            <v>Final count complete</v>
          </cell>
          <cell r="T697" t="str">
            <v>10/30/2024</v>
          </cell>
          <cell r="U697" t="str">
            <v>Normal</v>
          </cell>
          <cell r="V697" t="str">
            <v/>
          </cell>
          <cell r="W697">
            <v>308</v>
          </cell>
          <cell r="X697">
            <v>0</v>
          </cell>
          <cell r="Y697" t="str">
            <v>27</v>
          </cell>
          <cell r="Z697" t="b">
            <v>1</v>
          </cell>
          <cell r="AA697" t="str">
            <v>1</v>
          </cell>
          <cell r="AB697">
            <v>769</v>
          </cell>
          <cell r="AC697" t="b">
            <v>0</v>
          </cell>
          <cell r="AD697" t="str">
            <v/>
          </cell>
          <cell r="AE697" t="str">
            <v/>
          </cell>
          <cell r="AF697" t="str">
            <v>5/2/2025</v>
          </cell>
          <cell r="AG697" t="str">
            <v>4/30/2025</v>
          </cell>
          <cell r="AH697" t="str">
            <v>413780</v>
          </cell>
          <cell r="AI697" t="str">
            <v/>
          </cell>
          <cell r="AJ697" t="b">
            <v>0</v>
          </cell>
          <cell r="AK697">
            <v>5</v>
          </cell>
          <cell r="AM697" t="str">
            <v/>
          </cell>
          <cell r="AN697" t="str">
            <v>Shade</v>
          </cell>
          <cell r="AO697" t="str">
            <v>28/45 Sedges/Vines</v>
          </cell>
        </row>
        <row r="698">
          <cell r="A698">
            <v>41422</v>
          </cell>
          <cell r="B698" t="str">
            <v>Carex rosea</v>
          </cell>
          <cell r="C698" t="str">
            <v>30 cell</v>
          </cell>
          <cell r="D698" t="str">
            <v>8/19/2024</v>
          </cell>
          <cell r="E698" t="str">
            <v>17B</v>
          </cell>
          <cell r="F698">
            <v>224</v>
          </cell>
          <cell r="G698" t="str">
            <v>1</v>
          </cell>
          <cell r="H698">
            <v>1</v>
          </cell>
          <cell r="I698" t="str">
            <v>C,D</v>
          </cell>
          <cell r="J698" t="str">
            <v/>
          </cell>
          <cell r="K698" t="str">
            <v xml:space="preserve">Ready for planting </v>
          </cell>
          <cell r="L698" t="str">
            <v xml:space="preserve"> Sheared</v>
          </cell>
          <cell r="M698" t="b">
            <v>0</v>
          </cell>
          <cell r="N698" t="b">
            <v>0</v>
          </cell>
          <cell r="Q698" t="b">
            <v>0</v>
          </cell>
          <cell r="R698" t="str">
            <v xml:space="preserve"> 42062</v>
          </cell>
          <cell r="S698" t="str">
            <v>Upgrade error: 3/20</v>
          </cell>
          <cell r="T698" t="str">
            <v/>
          </cell>
          <cell r="U698" t="str">
            <v/>
          </cell>
          <cell r="V698" t="str">
            <v/>
          </cell>
          <cell r="W698">
            <v>224</v>
          </cell>
          <cell r="X698">
            <v>0</v>
          </cell>
          <cell r="Y698" t="str">
            <v/>
          </cell>
          <cell r="Z698" t="b">
            <v>1</v>
          </cell>
          <cell r="AA698" t="str">
            <v/>
          </cell>
          <cell r="AB698">
            <v>0</v>
          </cell>
          <cell r="AC698" t="b">
            <v>0</v>
          </cell>
          <cell r="AD698" t="str">
            <v/>
          </cell>
          <cell r="AE698" t="str">
            <v/>
          </cell>
          <cell r="AF698" t="str">
            <v/>
          </cell>
          <cell r="AG698" t="str">
            <v>5/7/2025</v>
          </cell>
          <cell r="AH698" t="str">
            <v>413918</v>
          </cell>
          <cell r="AI698" t="str">
            <v/>
          </cell>
          <cell r="AJ698" t="b">
            <v>0</v>
          </cell>
          <cell r="AK698">
            <v>5</v>
          </cell>
          <cell r="AM698" t="str">
            <v/>
          </cell>
          <cell r="AN698" t="str">
            <v/>
          </cell>
          <cell r="AO698" t="str">
            <v/>
          </cell>
        </row>
        <row r="699">
          <cell r="A699">
            <v>41425</v>
          </cell>
          <cell r="B699" t="str">
            <v>Carex rosea</v>
          </cell>
          <cell r="C699" t="str">
            <v>#1 pot (8/FL)</v>
          </cell>
          <cell r="D699" t="str">
            <v>8/30/2024</v>
          </cell>
          <cell r="E699" t="str">
            <v>27</v>
          </cell>
          <cell r="F699">
            <v>49</v>
          </cell>
          <cell r="G699" t="str">
            <v>1</v>
          </cell>
          <cell r="H699">
            <v>1</v>
          </cell>
          <cell r="I699" t="str">
            <v>B</v>
          </cell>
          <cell r="J699" t="str">
            <v/>
          </cell>
          <cell r="K699" t="str">
            <v xml:space="preserve">Large full plants </v>
          </cell>
          <cell r="L699" t="str">
            <v xml:space="preserve"> Sheared</v>
          </cell>
          <cell r="M699" t="b">
            <v>0</v>
          </cell>
          <cell r="N699" t="b">
            <v>0</v>
          </cell>
          <cell r="O699">
            <v>31</v>
          </cell>
          <cell r="P699">
            <v>6</v>
          </cell>
          <cell r="Q699" t="b">
            <v>0</v>
          </cell>
          <cell r="R699" t="str">
            <v>414252739696</v>
          </cell>
          <cell r="S699" t="str">
            <v>Final count complete</v>
          </cell>
          <cell r="T699" t="str">
            <v>10/30/2024</v>
          </cell>
          <cell r="U699" t="str">
            <v>Normal</v>
          </cell>
          <cell r="V699" t="str">
            <v/>
          </cell>
          <cell r="W699">
            <v>49</v>
          </cell>
          <cell r="X699">
            <v>0</v>
          </cell>
          <cell r="Y699" t="str">
            <v>27</v>
          </cell>
          <cell r="Z699" t="b">
            <v>1</v>
          </cell>
          <cell r="AA699" t="str">
            <v/>
          </cell>
          <cell r="AB699">
            <v>89</v>
          </cell>
          <cell r="AC699" t="b">
            <v>0</v>
          </cell>
          <cell r="AD699" t="str">
            <v/>
          </cell>
          <cell r="AE699" t="str">
            <v/>
          </cell>
          <cell r="AF699" t="str">
            <v/>
          </cell>
          <cell r="AG699" t="str">
            <v>5/7/2025</v>
          </cell>
          <cell r="AH699" t="str">
            <v>413920</v>
          </cell>
          <cell r="AI699" t="str">
            <v/>
          </cell>
          <cell r="AJ699" t="b">
            <v>0</v>
          </cell>
          <cell r="AK699">
            <v>5</v>
          </cell>
          <cell r="AM699" t="str">
            <v/>
          </cell>
          <cell r="AN699" t="str">
            <v>Shade</v>
          </cell>
          <cell r="AO699" t="str">
            <v>28/45 Sedges/Vines</v>
          </cell>
        </row>
        <row r="700">
          <cell r="A700">
            <v>41447</v>
          </cell>
          <cell r="B700" t="str">
            <v>Carex stricta</v>
          </cell>
          <cell r="C700" t="str">
            <v>#1 pot (8/FL)</v>
          </cell>
          <cell r="D700" t="str">
            <v>8/21/2024</v>
          </cell>
          <cell r="E700" t="str">
            <v>12</v>
          </cell>
          <cell r="F700">
            <v>81</v>
          </cell>
          <cell r="G700" t="str">
            <v>1</v>
          </cell>
          <cell r="H700">
            <v>1</v>
          </cell>
          <cell r="I700" t="str">
            <v>BB</v>
          </cell>
          <cell r="J700" t="str">
            <v/>
          </cell>
          <cell r="K700" t="str">
            <v xml:space="preserve">Well rooted &amp; growing </v>
          </cell>
          <cell r="L700" t="str">
            <v xml:space="preserve"> Pruned to spec</v>
          </cell>
          <cell r="M700" t="b">
            <v>1</v>
          </cell>
          <cell r="N700" t="b">
            <v>0</v>
          </cell>
          <cell r="O700">
            <v>30</v>
          </cell>
          <cell r="P700">
            <v>6</v>
          </cell>
          <cell r="Q700" t="b">
            <v>0</v>
          </cell>
          <cell r="R700" t="str">
            <v>414471239620</v>
          </cell>
          <cell r="S700" t="str">
            <v/>
          </cell>
          <cell r="T700" t="str">
            <v/>
          </cell>
          <cell r="U700" t="str">
            <v>Normal</v>
          </cell>
          <cell r="V700" t="str">
            <v/>
          </cell>
          <cell r="W700">
            <v>81</v>
          </cell>
          <cell r="X700">
            <v>0</v>
          </cell>
          <cell r="Y700" t="str">
            <v>12</v>
          </cell>
          <cell r="Z700" t="b">
            <v>1</v>
          </cell>
          <cell r="AA700" t="str">
            <v/>
          </cell>
          <cell r="AB700">
            <v>100</v>
          </cell>
          <cell r="AC700" t="b">
            <v>0</v>
          </cell>
          <cell r="AD700" t="str">
            <v>New for 2025</v>
          </cell>
          <cell r="AE700" t="str">
            <v/>
          </cell>
          <cell r="AF700" t="str">
            <v>5/1/2025</v>
          </cell>
          <cell r="AG700" t="str">
            <v>5/9/2025</v>
          </cell>
          <cell r="AH700" t="str">
            <v/>
          </cell>
          <cell r="AI700" t="str">
            <v/>
          </cell>
          <cell r="AJ700" t="b">
            <v>0</v>
          </cell>
          <cell r="AK700">
            <v>5</v>
          </cell>
          <cell r="AM700" t="str">
            <v/>
          </cell>
          <cell r="AN700" t="str">
            <v>Sun</v>
          </cell>
          <cell r="AO700" t="str">
            <v>25/45</v>
          </cell>
        </row>
        <row r="701">
          <cell r="A701">
            <v>41570</v>
          </cell>
          <cell r="B701" t="str">
            <v>Chasmanthium latifolium</v>
          </cell>
          <cell r="C701" t="str">
            <v>#1 pot (8/FL)</v>
          </cell>
          <cell r="D701" t="str">
            <v>6/18/2024</v>
          </cell>
          <cell r="E701" t="str">
            <v>43A</v>
          </cell>
          <cell r="F701">
            <v>153</v>
          </cell>
          <cell r="G701" t="str">
            <v>1</v>
          </cell>
          <cell r="H701">
            <v>1</v>
          </cell>
          <cell r="I701" t="str">
            <v>B</v>
          </cell>
          <cell r="J701" t="str">
            <v/>
          </cell>
          <cell r="K701" t="str">
            <v>Lush new growth</v>
          </cell>
          <cell r="M701" t="b">
            <v>1</v>
          </cell>
          <cell r="N701" t="b">
            <v>0</v>
          </cell>
          <cell r="O701">
            <v>44</v>
          </cell>
          <cell r="P701">
            <v>6</v>
          </cell>
          <cell r="Q701" t="b">
            <v>0</v>
          </cell>
          <cell r="R701" t="str">
            <v xml:space="preserve"> 40994</v>
          </cell>
          <cell r="S701" t="str">
            <v>Final count complete</v>
          </cell>
          <cell r="T701" t="str">
            <v>12/2/2024</v>
          </cell>
          <cell r="U701" t="str">
            <v>Normal</v>
          </cell>
          <cell r="V701" t="str">
            <v/>
          </cell>
          <cell r="W701">
            <v>153</v>
          </cell>
          <cell r="X701">
            <v>0</v>
          </cell>
          <cell r="Y701" t="str">
            <v>43A</v>
          </cell>
          <cell r="Z701" t="b">
            <v>1</v>
          </cell>
          <cell r="AA701" t="str">
            <v>1</v>
          </cell>
          <cell r="AB701">
            <v>207</v>
          </cell>
          <cell r="AC701" t="b">
            <v>0</v>
          </cell>
          <cell r="AD701" t="str">
            <v/>
          </cell>
          <cell r="AE701" t="str">
            <v/>
          </cell>
          <cell r="AF701" t="str">
            <v>4/18/2025</v>
          </cell>
          <cell r="AG701" t="str">
            <v>4/18/2025</v>
          </cell>
          <cell r="AH701" t="str">
            <v>415205</v>
          </cell>
          <cell r="AI701" t="str">
            <v/>
          </cell>
          <cell r="AJ701" t="b">
            <v>0</v>
          </cell>
          <cell r="AK701">
            <v>5</v>
          </cell>
          <cell r="AM701" t="str">
            <v/>
          </cell>
          <cell r="AN701" t="str">
            <v>Sun</v>
          </cell>
          <cell r="AO701" t="str">
            <v>28/60 Dry</v>
          </cell>
        </row>
        <row r="702">
          <cell r="A702">
            <v>41573</v>
          </cell>
          <cell r="B702" t="str">
            <v>Chasmanthium latifolium 'Little Tickler'</v>
          </cell>
          <cell r="C702" t="str">
            <v>#1 pot (8/FL)</v>
          </cell>
          <cell r="D702" t="str">
            <v>6/18/2024</v>
          </cell>
          <cell r="E702" t="str">
            <v>43A</v>
          </cell>
          <cell r="F702">
            <v>158</v>
          </cell>
          <cell r="G702" t="str">
            <v>1</v>
          </cell>
          <cell r="H702">
            <v>1</v>
          </cell>
          <cell r="I702" t="str">
            <v>A,B</v>
          </cell>
          <cell r="J702" t="str">
            <v/>
          </cell>
          <cell r="K702" t="str">
            <v>Small but nice</v>
          </cell>
          <cell r="M702" t="b">
            <v>0</v>
          </cell>
          <cell r="N702" t="b">
            <v>0</v>
          </cell>
          <cell r="O702">
            <v>44</v>
          </cell>
          <cell r="P702">
            <v>6</v>
          </cell>
          <cell r="Q702" t="b">
            <v>0</v>
          </cell>
          <cell r="R702" t="str">
            <v xml:space="preserve"> 40983</v>
          </cell>
          <cell r="S702" t="str">
            <v>Final count complete</v>
          </cell>
          <cell r="T702" t="str">
            <v>12/2/2024</v>
          </cell>
          <cell r="U702" t="str">
            <v>Normal</v>
          </cell>
          <cell r="V702" t="str">
            <v/>
          </cell>
          <cell r="W702">
            <v>158</v>
          </cell>
          <cell r="X702">
            <v>0</v>
          </cell>
          <cell r="Y702" t="str">
            <v>43A</v>
          </cell>
          <cell r="Z702" t="b">
            <v>1</v>
          </cell>
          <cell r="AA702" t="str">
            <v/>
          </cell>
          <cell r="AB702">
            <v>283</v>
          </cell>
          <cell r="AC702" t="b">
            <v>0</v>
          </cell>
          <cell r="AD702" t="str">
            <v/>
          </cell>
          <cell r="AE702" t="str">
            <v/>
          </cell>
          <cell r="AF702" t="str">
            <v/>
          </cell>
          <cell r="AG702" t="str">
            <v>4/18/2025</v>
          </cell>
          <cell r="AH702" t="str">
            <v/>
          </cell>
          <cell r="AI702" t="str">
            <v/>
          </cell>
          <cell r="AJ702" t="b">
            <v>0</v>
          </cell>
          <cell r="AK702">
            <v>5</v>
          </cell>
          <cell r="AM702" t="str">
            <v/>
          </cell>
          <cell r="AN702" t="str">
            <v>Sun</v>
          </cell>
          <cell r="AO702" t="str">
            <v>28/60 Dry</v>
          </cell>
        </row>
        <row r="703">
          <cell r="A703">
            <v>41773</v>
          </cell>
          <cell r="B703" t="str">
            <v>Deschampsia cespitosa 'Goldtau'</v>
          </cell>
          <cell r="C703" t="str">
            <v>#1 pot (8/FL)</v>
          </cell>
          <cell r="D703" t="str">
            <v>2/11/2025</v>
          </cell>
          <cell r="E703" t="str">
            <v>24</v>
          </cell>
          <cell r="F703">
            <v>14</v>
          </cell>
          <cell r="G703" t="str">
            <v>1</v>
          </cell>
          <cell r="H703">
            <v>1</v>
          </cell>
          <cell r="I703" t="str">
            <v>BB</v>
          </cell>
          <cell r="J703" t="str">
            <v/>
          </cell>
          <cell r="K703" t="str">
            <v>In bloom</v>
          </cell>
          <cell r="M703" t="b">
            <v>0</v>
          </cell>
          <cell r="N703" t="b">
            <v>1</v>
          </cell>
          <cell r="O703">
            <v>6</v>
          </cell>
          <cell r="P703">
            <v>7</v>
          </cell>
          <cell r="Q703" t="b">
            <v>0</v>
          </cell>
          <cell r="R703" t="str">
            <v>417732441453</v>
          </cell>
          <cell r="S703" t="str">
            <v/>
          </cell>
          <cell r="T703" t="str">
            <v/>
          </cell>
          <cell r="U703" t="str">
            <v>Restock</v>
          </cell>
          <cell r="V703" t="str">
            <v/>
          </cell>
          <cell r="W703">
            <v>14</v>
          </cell>
          <cell r="X703">
            <v>0</v>
          </cell>
          <cell r="Y703" t="str">
            <v/>
          </cell>
          <cell r="Z703" t="b">
            <v>1</v>
          </cell>
          <cell r="AA703" t="str">
            <v/>
          </cell>
          <cell r="AB703">
            <v>30</v>
          </cell>
          <cell r="AC703" t="b">
            <v>0</v>
          </cell>
          <cell r="AD703" t="str">
            <v/>
          </cell>
          <cell r="AE703" t="str">
            <v>5/1/2025</v>
          </cell>
          <cell r="AF703" t="str">
            <v/>
          </cell>
          <cell r="AG703" t="str">
            <v>5/1/2025</v>
          </cell>
          <cell r="AH703" t="str">
            <v>417190</v>
          </cell>
          <cell r="AI703" t="str">
            <v/>
          </cell>
          <cell r="AJ703" t="b">
            <v>0</v>
          </cell>
          <cell r="AK703">
            <v>5</v>
          </cell>
          <cell r="AM703" t="str">
            <v/>
          </cell>
          <cell r="AN703" t="str">
            <v>Sun</v>
          </cell>
          <cell r="AO703" t="str">
            <v>25/40</v>
          </cell>
        </row>
        <row r="704">
          <cell r="A704">
            <v>41892</v>
          </cell>
          <cell r="B704" t="str">
            <v>Erianthus ravennae</v>
          </cell>
          <cell r="C704" t="str">
            <v>5gal</v>
          </cell>
          <cell r="D704" t="str">
            <v>7/6/2023</v>
          </cell>
          <cell r="E704" t="str">
            <v>38</v>
          </cell>
          <cell r="F704">
            <v>327</v>
          </cell>
          <cell r="G704" t="str">
            <v>1</v>
          </cell>
          <cell r="H704">
            <v>1</v>
          </cell>
          <cell r="I704" t="str">
            <v>AA</v>
          </cell>
          <cell r="J704" t="str">
            <v/>
          </cell>
          <cell r="K704" t="str">
            <v>Large full plants</v>
          </cell>
          <cell r="M704" t="b">
            <v>0</v>
          </cell>
          <cell r="N704" t="b">
            <v>0</v>
          </cell>
          <cell r="O704">
            <v>43</v>
          </cell>
          <cell r="P704">
            <v>8</v>
          </cell>
          <cell r="Q704" t="b">
            <v>0</v>
          </cell>
          <cell r="R704" t="str">
            <v xml:space="preserve"> 40954</v>
          </cell>
          <cell r="S704" t="str">
            <v>Final count complete</v>
          </cell>
          <cell r="T704" t="str">
            <v>12/2/2024</v>
          </cell>
          <cell r="U704" t="str">
            <v>Normal</v>
          </cell>
          <cell r="V704" t="str">
            <v/>
          </cell>
          <cell r="W704">
            <v>327</v>
          </cell>
          <cell r="X704">
            <v>0</v>
          </cell>
          <cell r="Y704" t="str">
            <v>38</v>
          </cell>
          <cell r="Z704" t="b">
            <v>1</v>
          </cell>
          <cell r="AA704" t="str">
            <v>1</v>
          </cell>
          <cell r="AB704">
            <v>407</v>
          </cell>
          <cell r="AC704" t="b">
            <v>0</v>
          </cell>
          <cell r="AD704" t="str">
            <v/>
          </cell>
          <cell r="AE704" t="str">
            <v/>
          </cell>
          <cell r="AF704" t="str">
            <v/>
          </cell>
          <cell r="AG704" t="str">
            <v>4/30/2025</v>
          </cell>
          <cell r="AH704" t="str">
            <v>419195</v>
          </cell>
          <cell r="AI704" t="str">
            <v/>
          </cell>
          <cell r="AJ704" t="b">
            <v>0</v>
          </cell>
          <cell r="AK704">
            <v>5</v>
          </cell>
          <cell r="AM704" t="str">
            <v/>
          </cell>
          <cell r="AN704" t="str">
            <v>Sun</v>
          </cell>
          <cell r="AO704" t="str">
            <v>28/60 Panicum</v>
          </cell>
        </row>
        <row r="705">
          <cell r="A705">
            <v>41927</v>
          </cell>
          <cell r="B705" t="str">
            <v>Fargesia rufa</v>
          </cell>
          <cell r="C705" t="str">
            <v>2gal</v>
          </cell>
          <cell r="D705" t="str">
            <v>5/31/2024</v>
          </cell>
          <cell r="E705" t="str">
            <v>35</v>
          </cell>
          <cell r="F705">
            <v>520</v>
          </cell>
          <cell r="G705" t="str">
            <v>1</v>
          </cell>
          <cell r="H705">
            <v>1</v>
          </cell>
          <cell r="I705" t="str">
            <v>A</v>
          </cell>
          <cell r="J705" t="str">
            <v/>
          </cell>
          <cell r="K705" t="str">
            <v>Large full plants</v>
          </cell>
          <cell r="M705" t="b">
            <v>0</v>
          </cell>
          <cell r="N705" t="b">
            <v>0</v>
          </cell>
          <cell r="O705">
            <v>47</v>
          </cell>
          <cell r="P705">
            <v>45</v>
          </cell>
          <cell r="Q705" t="b">
            <v>0</v>
          </cell>
          <cell r="R705" t="str">
            <v xml:space="preserve"> 39994</v>
          </cell>
          <cell r="S705" t="str">
            <v>Final count complete</v>
          </cell>
          <cell r="T705" t="str">
            <v>11/27/2024</v>
          </cell>
          <cell r="U705" t="str">
            <v>Normal</v>
          </cell>
          <cell r="V705" t="str">
            <v/>
          </cell>
          <cell r="W705">
            <v>520</v>
          </cell>
          <cell r="X705">
            <v>0</v>
          </cell>
          <cell r="Y705" t="str">
            <v>35</v>
          </cell>
          <cell r="Z705" t="b">
            <v>1</v>
          </cell>
          <cell r="AA705" t="str">
            <v/>
          </cell>
          <cell r="AB705">
            <v>846</v>
          </cell>
          <cell r="AC705" t="b">
            <v>0</v>
          </cell>
          <cell r="AD705" t="str">
            <v>New pot size</v>
          </cell>
          <cell r="AE705" t="str">
            <v/>
          </cell>
          <cell r="AF705" t="str">
            <v/>
          </cell>
          <cell r="AG705" t="str">
            <v>4/25/2025</v>
          </cell>
          <cell r="AH705" t="str">
            <v/>
          </cell>
          <cell r="AI705" t="str">
            <v/>
          </cell>
          <cell r="AJ705" t="b">
            <v>0</v>
          </cell>
          <cell r="AK705">
            <v>5</v>
          </cell>
          <cell r="AM705" t="str">
            <v/>
          </cell>
          <cell r="AN705" t="str">
            <v>Sun</v>
          </cell>
          <cell r="AO705" t="str">
            <v>28/60 Dry</v>
          </cell>
        </row>
        <row r="706">
          <cell r="A706">
            <v>41960</v>
          </cell>
          <cell r="B706" t="str">
            <v>Festuca x 'Cool as Ice'</v>
          </cell>
          <cell r="C706" t="str">
            <v>#1 pot (8/FL)</v>
          </cell>
          <cell r="D706" t="str">
            <v>3/6/2025</v>
          </cell>
          <cell r="E706" t="str">
            <v>22</v>
          </cell>
          <cell r="F706">
            <v>14</v>
          </cell>
          <cell r="G706" t="str">
            <v>1</v>
          </cell>
          <cell r="H706">
            <v>1</v>
          </cell>
          <cell r="I706" t="str">
            <v>C</v>
          </cell>
          <cell r="J706" t="str">
            <v/>
          </cell>
          <cell r="K706" t="str">
            <v>Bright colorful foliage</v>
          </cell>
          <cell r="M706" t="b">
            <v>1</v>
          </cell>
          <cell r="N706" t="b">
            <v>0</v>
          </cell>
          <cell r="O706">
            <v>6</v>
          </cell>
          <cell r="P706">
            <v>6</v>
          </cell>
          <cell r="Q706" t="b">
            <v>0</v>
          </cell>
          <cell r="R706" t="str">
            <v>419602241669</v>
          </cell>
          <cell r="S706" t="str">
            <v/>
          </cell>
          <cell r="T706" t="str">
            <v/>
          </cell>
          <cell r="U706" t="str">
            <v>Restock</v>
          </cell>
          <cell r="V706" t="str">
            <v/>
          </cell>
          <cell r="W706">
            <v>14</v>
          </cell>
          <cell r="X706">
            <v>0</v>
          </cell>
          <cell r="Y706" t="str">
            <v/>
          </cell>
          <cell r="Z706" t="b">
            <v>1</v>
          </cell>
          <cell r="AA706" t="str">
            <v/>
          </cell>
          <cell r="AB706">
            <v>25</v>
          </cell>
          <cell r="AC706" t="b">
            <v>0</v>
          </cell>
          <cell r="AD706" t="str">
            <v/>
          </cell>
          <cell r="AE706" t="str">
            <v/>
          </cell>
          <cell r="AF706" t="str">
            <v>5/2/2025</v>
          </cell>
          <cell r="AG706" t="str">
            <v>5/1/2025</v>
          </cell>
          <cell r="AH706" t="str">
            <v/>
          </cell>
          <cell r="AI706" t="str">
            <v/>
          </cell>
          <cell r="AJ706" t="b">
            <v>0</v>
          </cell>
          <cell r="AK706">
            <v>5</v>
          </cell>
          <cell r="AM706" t="str">
            <v/>
          </cell>
          <cell r="AN706" t="str">
            <v>Sun</v>
          </cell>
          <cell r="AO706" t="str">
            <v>25/40</v>
          </cell>
        </row>
        <row r="707">
          <cell r="A707">
            <v>41967</v>
          </cell>
          <cell r="B707" t="str">
            <v>Festuca glauca 'Beyond Blue'</v>
          </cell>
          <cell r="C707" t="str">
            <v>#1 pot (8/FL)</v>
          </cell>
          <cell r="D707" t="str">
            <v>3/6/2025</v>
          </cell>
          <cell r="E707" t="str">
            <v>22</v>
          </cell>
          <cell r="F707">
            <v>35</v>
          </cell>
          <cell r="G707" t="str">
            <v>1</v>
          </cell>
          <cell r="H707">
            <v>1</v>
          </cell>
          <cell r="I707" t="str">
            <v>C,D</v>
          </cell>
          <cell r="J707" t="str">
            <v/>
          </cell>
          <cell r="K707" t="str">
            <v>Bright colorful foliage</v>
          </cell>
          <cell r="M707" t="b">
            <v>1</v>
          </cell>
          <cell r="N707" t="b">
            <v>0</v>
          </cell>
          <cell r="O707">
            <v>4</v>
          </cell>
          <cell r="P707">
            <v>6</v>
          </cell>
          <cell r="Q707" t="b">
            <v>0</v>
          </cell>
          <cell r="R707" t="str">
            <v>419672241670</v>
          </cell>
          <cell r="S707" t="str">
            <v/>
          </cell>
          <cell r="T707" t="str">
            <v/>
          </cell>
          <cell r="U707" t="str">
            <v>Restock</v>
          </cell>
          <cell r="V707" t="str">
            <v/>
          </cell>
          <cell r="W707">
            <v>35</v>
          </cell>
          <cell r="X707">
            <v>0</v>
          </cell>
          <cell r="Y707" t="str">
            <v/>
          </cell>
          <cell r="Z707" t="b">
            <v>1</v>
          </cell>
          <cell r="AA707" t="str">
            <v/>
          </cell>
          <cell r="AB707">
            <v>52</v>
          </cell>
          <cell r="AC707" t="b">
            <v>0</v>
          </cell>
          <cell r="AD707" t="str">
            <v/>
          </cell>
          <cell r="AE707" t="str">
            <v/>
          </cell>
          <cell r="AF707" t="str">
            <v>4/3/2025</v>
          </cell>
          <cell r="AG707" t="str">
            <v>4/9/2025</v>
          </cell>
          <cell r="AH707" t="str">
            <v>421000</v>
          </cell>
          <cell r="AI707" t="str">
            <v/>
          </cell>
          <cell r="AJ707" t="b">
            <v>0</v>
          </cell>
          <cell r="AK707">
            <v>5</v>
          </cell>
          <cell r="AM707" t="str">
            <v/>
          </cell>
          <cell r="AN707" t="str">
            <v>Sun</v>
          </cell>
          <cell r="AO707" t="str">
            <v>25/40</v>
          </cell>
        </row>
        <row r="708">
          <cell r="A708">
            <v>41990</v>
          </cell>
          <cell r="B708" t="str">
            <v>Festuca glauca 'Boulder Blue'</v>
          </cell>
          <cell r="C708" t="str">
            <v>#1 pot (8/FL)</v>
          </cell>
          <cell r="D708" t="str">
            <v>3/6/2025</v>
          </cell>
          <cell r="E708" t="str">
            <v>22</v>
          </cell>
          <cell r="F708">
            <v>43</v>
          </cell>
          <cell r="G708" t="str">
            <v>0</v>
          </cell>
          <cell r="H708">
            <v>1</v>
          </cell>
          <cell r="I708" t="str">
            <v>C</v>
          </cell>
          <cell r="J708" t="str">
            <v/>
          </cell>
          <cell r="K708" t="str">
            <v>Small but nice</v>
          </cell>
          <cell r="M708" t="b">
            <v>0</v>
          </cell>
          <cell r="N708" t="b">
            <v>0</v>
          </cell>
          <cell r="P708">
            <v>6</v>
          </cell>
          <cell r="Q708" t="b">
            <v>0</v>
          </cell>
          <cell r="R708" t="str">
            <v>419902241671</v>
          </cell>
          <cell r="S708" t="str">
            <v/>
          </cell>
          <cell r="T708" t="str">
            <v/>
          </cell>
          <cell r="U708" t="str">
            <v>Restock</v>
          </cell>
          <cell r="V708" t="str">
            <v/>
          </cell>
          <cell r="W708">
            <v>43</v>
          </cell>
          <cell r="X708">
            <v>0</v>
          </cell>
          <cell r="Y708" t="str">
            <v/>
          </cell>
          <cell r="Z708" t="b">
            <v>1</v>
          </cell>
          <cell r="AA708" t="str">
            <v>1</v>
          </cell>
          <cell r="AB708">
            <v>50</v>
          </cell>
          <cell r="AC708" t="b">
            <v>0</v>
          </cell>
          <cell r="AD708" t="str">
            <v/>
          </cell>
          <cell r="AE708" t="str">
            <v/>
          </cell>
          <cell r="AF708" t="str">
            <v/>
          </cell>
          <cell r="AG708" t="str">
            <v>5/1/2025</v>
          </cell>
          <cell r="AH708" t="str">
            <v>421760</v>
          </cell>
          <cell r="AI708" t="str">
            <v/>
          </cell>
          <cell r="AJ708" t="b">
            <v>0</v>
          </cell>
          <cell r="AK708">
            <v>5</v>
          </cell>
          <cell r="AM708" t="str">
            <v/>
          </cell>
          <cell r="AN708" t="str">
            <v>Sun</v>
          </cell>
          <cell r="AO708" t="str">
            <v>25/40</v>
          </cell>
        </row>
        <row r="709">
          <cell r="A709">
            <v>42320</v>
          </cell>
          <cell r="B709" t="str">
            <v>Hakonechloa macra</v>
          </cell>
          <cell r="C709" t="str">
            <v>#1 pot (8/FL)</v>
          </cell>
          <cell r="D709" t="str">
            <v>8/14/2024</v>
          </cell>
          <cell r="E709" t="str">
            <v>25</v>
          </cell>
          <cell r="F709">
            <v>253</v>
          </cell>
          <cell r="G709" t="str">
            <v>1</v>
          </cell>
          <cell r="H709">
            <v>1</v>
          </cell>
          <cell r="I709" t="str">
            <v>AA,BB</v>
          </cell>
          <cell r="J709" t="str">
            <v/>
          </cell>
          <cell r="K709" t="str">
            <v>Nice full plants</v>
          </cell>
          <cell r="M709" t="b">
            <v>1</v>
          </cell>
          <cell r="N709" t="b">
            <v>0</v>
          </cell>
          <cell r="O709">
            <v>35</v>
          </cell>
          <cell r="P709">
            <v>10</v>
          </cell>
          <cell r="Q709" t="b">
            <v>0</v>
          </cell>
          <cell r="R709" t="str">
            <v>423202539553</v>
          </cell>
          <cell r="S709" t="str">
            <v>Final count complete</v>
          </cell>
          <cell r="T709" t="str">
            <v>10/30/2024</v>
          </cell>
          <cell r="U709" t="str">
            <v>Normal</v>
          </cell>
          <cell r="V709" t="str">
            <v/>
          </cell>
          <cell r="W709">
            <v>253</v>
          </cell>
          <cell r="X709">
            <v>0</v>
          </cell>
          <cell r="Y709" t="str">
            <v>25</v>
          </cell>
          <cell r="Z709" t="b">
            <v>1</v>
          </cell>
          <cell r="AA709" t="str">
            <v>1</v>
          </cell>
          <cell r="AB709">
            <v>717</v>
          </cell>
          <cell r="AC709" t="b">
            <v>0</v>
          </cell>
          <cell r="AD709" t="str">
            <v/>
          </cell>
          <cell r="AE709" t="str">
            <v/>
          </cell>
          <cell r="AF709" t="str">
            <v>5/2/2025</v>
          </cell>
          <cell r="AG709" t="str">
            <v>4/28/2025</v>
          </cell>
          <cell r="AH709" t="str">
            <v>424325</v>
          </cell>
          <cell r="AI709" t="str">
            <v/>
          </cell>
          <cell r="AJ709" t="b">
            <v>0</v>
          </cell>
          <cell r="AK709">
            <v>5</v>
          </cell>
          <cell r="AM709" t="str">
            <v/>
          </cell>
          <cell r="AN709" t="str">
            <v>Shade</v>
          </cell>
          <cell r="AO709" t="str">
            <v>28/45 Hakonechloa</v>
          </cell>
        </row>
        <row r="710">
          <cell r="A710">
            <v>42335</v>
          </cell>
          <cell r="B710" t="str">
            <v>Hakonechloa macra 'Albo-striata'</v>
          </cell>
          <cell r="C710" t="str">
            <v>#1 pot (8/FL)</v>
          </cell>
          <cell r="D710" t="str">
            <v>8/14/2024</v>
          </cell>
          <cell r="E710" t="str">
            <v>25</v>
          </cell>
          <cell r="F710">
            <v>98</v>
          </cell>
          <cell r="G710" t="str">
            <v>1</v>
          </cell>
          <cell r="H710">
            <v>1</v>
          </cell>
          <cell r="I710" t="str">
            <v>BB,CC</v>
          </cell>
          <cell r="J710" t="str">
            <v/>
          </cell>
          <cell r="K710" t="str">
            <v>Nice full plants</v>
          </cell>
          <cell r="M710" t="b">
            <v>1</v>
          </cell>
          <cell r="N710" t="b">
            <v>0</v>
          </cell>
          <cell r="O710">
            <v>35</v>
          </cell>
          <cell r="P710">
            <v>10</v>
          </cell>
          <cell r="Q710" t="b">
            <v>0</v>
          </cell>
          <cell r="R710" t="str">
            <v>423352539554</v>
          </cell>
          <cell r="S710" t="str">
            <v>Final count complete</v>
          </cell>
          <cell r="T710" t="str">
            <v>10/30/2024</v>
          </cell>
          <cell r="U710" t="str">
            <v>Normal</v>
          </cell>
          <cell r="V710" t="str">
            <v/>
          </cell>
          <cell r="W710">
            <v>98</v>
          </cell>
          <cell r="X710">
            <v>0</v>
          </cell>
          <cell r="Y710" t="str">
            <v>25</v>
          </cell>
          <cell r="Z710" t="b">
            <v>1</v>
          </cell>
          <cell r="AA710" t="str">
            <v/>
          </cell>
          <cell r="AB710">
            <v>104</v>
          </cell>
          <cell r="AC710" t="b">
            <v>0</v>
          </cell>
          <cell r="AD710" t="str">
            <v/>
          </cell>
          <cell r="AE710" t="str">
            <v/>
          </cell>
          <cell r="AF710" t="str">
            <v>5/2/2025</v>
          </cell>
          <cell r="AG710" t="str">
            <v>4/28/2025</v>
          </cell>
          <cell r="AH710" t="str">
            <v>424500</v>
          </cell>
          <cell r="AI710" t="str">
            <v/>
          </cell>
          <cell r="AJ710" t="b">
            <v>0</v>
          </cell>
          <cell r="AK710">
            <v>5</v>
          </cell>
          <cell r="AM710" t="str">
            <v/>
          </cell>
          <cell r="AN710" t="str">
            <v>Shade</v>
          </cell>
          <cell r="AO710" t="str">
            <v>28/45 Hakonechloa</v>
          </cell>
        </row>
        <row r="711">
          <cell r="A711">
            <v>42350</v>
          </cell>
          <cell r="B711" t="str">
            <v>Hakonechloa macra 'All Gold'</v>
          </cell>
          <cell r="C711" t="str">
            <v>#1 pot (8/FL)</v>
          </cell>
          <cell r="D711" t="str">
            <v>8/13/2024</v>
          </cell>
          <cell r="E711" t="str">
            <v>25</v>
          </cell>
          <cell r="F711">
            <v>607</v>
          </cell>
          <cell r="G711" t="str">
            <v>1</v>
          </cell>
          <cell r="H711">
            <v>1</v>
          </cell>
          <cell r="I711" t="str">
            <v>A-D</v>
          </cell>
          <cell r="J711" t="str">
            <v/>
          </cell>
          <cell r="K711" t="str">
            <v>Nice full plants</v>
          </cell>
          <cell r="M711" t="b">
            <v>1</v>
          </cell>
          <cell r="N711" t="b">
            <v>0</v>
          </cell>
          <cell r="O711">
            <v>35</v>
          </cell>
          <cell r="P711">
            <v>10</v>
          </cell>
          <cell r="Q711" t="b">
            <v>0</v>
          </cell>
          <cell r="R711" t="str">
            <v>423502539540</v>
          </cell>
          <cell r="S711" t="str">
            <v>Final count complete</v>
          </cell>
          <cell r="T711" t="str">
            <v>10/30/2024</v>
          </cell>
          <cell r="U711" t="str">
            <v>Normal</v>
          </cell>
          <cell r="V711" t="str">
            <v/>
          </cell>
          <cell r="W711">
            <v>607</v>
          </cell>
          <cell r="X711">
            <v>0</v>
          </cell>
          <cell r="Y711" t="str">
            <v>25</v>
          </cell>
          <cell r="Z711" t="b">
            <v>1</v>
          </cell>
          <cell r="AA711" t="str">
            <v>1</v>
          </cell>
          <cell r="AB711">
            <v>1127</v>
          </cell>
          <cell r="AC711" t="b">
            <v>0</v>
          </cell>
          <cell r="AD711" t="str">
            <v/>
          </cell>
          <cell r="AE711" t="str">
            <v/>
          </cell>
          <cell r="AF711" t="str">
            <v>5/2/2025</v>
          </cell>
          <cell r="AG711" t="str">
            <v>4/28/2025</v>
          </cell>
          <cell r="AH711" t="str">
            <v>424610</v>
          </cell>
          <cell r="AI711" t="str">
            <v/>
          </cell>
          <cell r="AJ711" t="b">
            <v>0</v>
          </cell>
          <cell r="AK711">
            <v>5</v>
          </cell>
          <cell r="AM711" t="str">
            <v/>
          </cell>
          <cell r="AN711" t="str">
            <v>Shade</v>
          </cell>
          <cell r="AO711" t="str">
            <v>28/45 Hakonechloa</v>
          </cell>
        </row>
        <row r="712">
          <cell r="A712">
            <v>42360</v>
          </cell>
          <cell r="B712" t="str">
            <v>Hakonechloa macra 'All Gold'</v>
          </cell>
          <cell r="C712" t="str">
            <v>2gal</v>
          </cell>
          <cell r="D712" t="str">
            <v>8/15/2024</v>
          </cell>
          <cell r="E712" t="str">
            <v>27</v>
          </cell>
          <cell r="F712">
            <v>445</v>
          </cell>
          <cell r="G712" t="str">
            <v>1</v>
          </cell>
          <cell r="H712">
            <v>1</v>
          </cell>
          <cell r="I712" t="str">
            <v>A</v>
          </cell>
          <cell r="J712" t="str">
            <v/>
          </cell>
          <cell r="K712" t="str">
            <v>Small but nice</v>
          </cell>
          <cell r="M712" t="b">
            <v>1</v>
          </cell>
          <cell r="N712" t="b">
            <v>0</v>
          </cell>
          <cell r="O712">
            <v>36</v>
          </cell>
          <cell r="Q712" t="b">
            <v>0</v>
          </cell>
          <cell r="R712" t="str">
            <v>423602739558</v>
          </cell>
          <cell r="S712" t="str">
            <v>Final count complete</v>
          </cell>
          <cell r="T712" t="str">
            <v>10/30/2024</v>
          </cell>
          <cell r="U712" t="str">
            <v>Normal</v>
          </cell>
          <cell r="V712" t="str">
            <v/>
          </cell>
          <cell r="W712">
            <v>445</v>
          </cell>
          <cell r="X712">
            <v>0</v>
          </cell>
          <cell r="Y712" t="str">
            <v>27</v>
          </cell>
          <cell r="Z712" t="b">
            <v>1</v>
          </cell>
          <cell r="AA712" t="str">
            <v>2</v>
          </cell>
          <cell r="AB712">
            <v>551</v>
          </cell>
          <cell r="AC712" t="b">
            <v>0</v>
          </cell>
          <cell r="AD712" t="str">
            <v/>
          </cell>
          <cell r="AE712" t="str">
            <v/>
          </cell>
          <cell r="AF712" t="str">
            <v>4/18/2025</v>
          </cell>
          <cell r="AG712" t="str">
            <v>4/18/2025</v>
          </cell>
          <cell r="AH712" t="str">
            <v>424895</v>
          </cell>
          <cell r="AI712" t="str">
            <v/>
          </cell>
          <cell r="AJ712" t="b">
            <v>0</v>
          </cell>
          <cell r="AK712">
            <v>5</v>
          </cell>
          <cell r="AM712" t="str">
            <v/>
          </cell>
          <cell r="AN712" t="str">
            <v>Shade</v>
          </cell>
          <cell r="AO712" t="str">
            <v>28/45 Hakonechloa</v>
          </cell>
        </row>
        <row r="713">
          <cell r="A713">
            <v>42440</v>
          </cell>
          <cell r="B713" t="str">
            <v>Hakonechloa macra 'Aureola'</v>
          </cell>
          <cell r="C713" t="str">
            <v>#1 pot (8/FL)</v>
          </cell>
          <cell r="D713" t="str">
            <v>8/13/2024</v>
          </cell>
          <cell r="E713" t="str">
            <v>25</v>
          </cell>
          <cell r="F713">
            <v>447</v>
          </cell>
          <cell r="G713" t="str">
            <v>1</v>
          </cell>
          <cell r="H713">
            <v>1</v>
          </cell>
          <cell r="I713" t="str">
            <v>CC,DD</v>
          </cell>
          <cell r="J713" t="str">
            <v/>
          </cell>
          <cell r="K713" t="str">
            <v>Nice full plants</v>
          </cell>
          <cell r="M713" t="b">
            <v>1</v>
          </cell>
          <cell r="N713" t="b">
            <v>0</v>
          </cell>
          <cell r="O713">
            <v>35</v>
          </cell>
          <cell r="P713">
            <v>10</v>
          </cell>
          <cell r="Q713" t="b">
            <v>0</v>
          </cell>
          <cell r="R713" t="str">
            <v>424402539541</v>
          </cell>
          <cell r="S713" t="str">
            <v>Final count complete</v>
          </cell>
          <cell r="T713" t="str">
            <v>10/30/2024</v>
          </cell>
          <cell r="U713" t="str">
            <v>Normal</v>
          </cell>
          <cell r="V713" t="str">
            <v/>
          </cell>
          <cell r="W713">
            <v>447</v>
          </cell>
          <cell r="X713">
            <v>0</v>
          </cell>
          <cell r="Y713" t="str">
            <v>25</v>
          </cell>
          <cell r="Z713" t="b">
            <v>1</v>
          </cell>
          <cell r="AA713" t="str">
            <v>1</v>
          </cell>
          <cell r="AB713">
            <v>563</v>
          </cell>
          <cell r="AC713" t="b">
            <v>0</v>
          </cell>
          <cell r="AD713" t="str">
            <v/>
          </cell>
          <cell r="AE713" t="str">
            <v/>
          </cell>
          <cell r="AF713" t="str">
            <v>5/2/2025</v>
          </cell>
          <cell r="AG713" t="str">
            <v>4/28/2025</v>
          </cell>
          <cell r="AH713" t="str">
            <v>425465</v>
          </cell>
          <cell r="AI713" t="str">
            <v/>
          </cell>
          <cell r="AJ713" t="b">
            <v>0</v>
          </cell>
          <cell r="AK713">
            <v>5</v>
          </cell>
          <cell r="AM713" t="str">
            <v/>
          </cell>
          <cell r="AN713" t="str">
            <v>Shade</v>
          </cell>
          <cell r="AO713" t="str">
            <v>28/45 Hakonechloa</v>
          </cell>
        </row>
        <row r="714">
          <cell r="A714">
            <v>42445</v>
          </cell>
          <cell r="B714" t="str">
            <v>Hakonechloa macra 'Aureola'</v>
          </cell>
          <cell r="C714" t="str">
            <v>2gal</v>
          </cell>
          <cell r="D714" t="str">
            <v>8/16/2024</v>
          </cell>
          <cell r="E714" t="str">
            <v>25</v>
          </cell>
          <cell r="F714">
            <v>606</v>
          </cell>
          <cell r="G714" t="str">
            <v>1</v>
          </cell>
          <cell r="H714">
            <v>1</v>
          </cell>
          <cell r="I714" t="str">
            <v>A,AA</v>
          </cell>
          <cell r="J714" t="str">
            <v/>
          </cell>
          <cell r="K714" t="str">
            <v>Attractive foliage</v>
          </cell>
          <cell r="M714" t="b">
            <v>1</v>
          </cell>
          <cell r="N714" t="b">
            <v>0</v>
          </cell>
          <cell r="O714">
            <v>34</v>
          </cell>
          <cell r="Q714" t="b">
            <v>0</v>
          </cell>
          <cell r="R714" t="str">
            <v xml:space="preserve"> 40378</v>
          </cell>
          <cell r="S714" t="str">
            <v/>
          </cell>
          <cell r="T714" t="str">
            <v/>
          </cell>
          <cell r="U714" t="str">
            <v>Normal</v>
          </cell>
          <cell r="V714" t="str">
            <v/>
          </cell>
          <cell r="W714">
            <v>606</v>
          </cell>
          <cell r="X714">
            <v>0</v>
          </cell>
          <cell r="Y714" t="str">
            <v>25</v>
          </cell>
          <cell r="Z714" t="b">
            <v>1</v>
          </cell>
          <cell r="AA714" t="str">
            <v>2</v>
          </cell>
          <cell r="AB714">
            <v>308</v>
          </cell>
          <cell r="AC714" t="b">
            <v>0</v>
          </cell>
          <cell r="AD714" t="str">
            <v/>
          </cell>
          <cell r="AE714" t="str">
            <v/>
          </cell>
          <cell r="AF714" t="str">
            <v>4/9/2025</v>
          </cell>
          <cell r="AG714" t="str">
            <v>5/5/2025</v>
          </cell>
          <cell r="AH714" t="str">
            <v>426035</v>
          </cell>
          <cell r="AI714" t="str">
            <v/>
          </cell>
          <cell r="AJ714" t="b">
            <v>0</v>
          </cell>
          <cell r="AK714">
            <v>5</v>
          </cell>
          <cell r="AM714" t="str">
            <v/>
          </cell>
          <cell r="AN714" t="str">
            <v>Shade</v>
          </cell>
          <cell r="AO714" t="str">
            <v>28/45 Hakonechloa</v>
          </cell>
        </row>
        <row r="715">
          <cell r="A715">
            <v>42800</v>
          </cell>
          <cell r="B715" t="str">
            <v>Imperata cylindrica 'Red Baron'</v>
          </cell>
          <cell r="C715" t="str">
            <v>#1 pot (8/FL)</v>
          </cell>
          <cell r="D715" t="str">
            <v>6/29/2023</v>
          </cell>
          <cell r="E715" t="str">
            <v>43A</v>
          </cell>
          <cell r="F715">
            <v>58</v>
          </cell>
          <cell r="G715" t="str">
            <v>0</v>
          </cell>
          <cell r="H715">
            <v>1</v>
          </cell>
          <cell r="I715" t="str">
            <v>DD</v>
          </cell>
          <cell r="J715" t="str">
            <v/>
          </cell>
          <cell r="K715" t="str">
            <v>Very small</v>
          </cell>
          <cell r="M715" t="b">
            <v>0</v>
          </cell>
          <cell r="N715" t="b">
            <v>0</v>
          </cell>
          <cell r="P715">
            <v>10</v>
          </cell>
          <cell r="Q715" t="b">
            <v>0</v>
          </cell>
          <cell r="R715" t="str">
            <v xml:space="preserve"> 40995</v>
          </cell>
          <cell r="S715" t="str">
            <v>Final count complete</v>
          </cell>
          <cell r="T715" t="str">
            <v>12/2/2024</v>
          </cell>
          <cell r="U715" t="str">
            <v>Normal</v>
          </cell>
          <cell r="V715" t="str">
            <v/>
          </cell>
          <cell r="W715">
            <v>58</v>
          </cell>
          <cell r="X715">
            <v>0</v>
          </cell>
          <cell r="Y715" t="str">
            <v>43A</v>
          </cell>
          <cell r="Z715" t="b">
            <v>1</v>
          </cell>
          <cell r="AA715" t="str">
            <v>1</v>
          </cell>
          <cell r="AB715">
            <v>2800</v>
          </cell>
          <cell r="AC715" t="b">
            <v>0</v>
          </cell>
          <cell r="AD715" t="str">
            <v/>
          </cell>
          <cell r="AE715" t="str">
            <v/>
          </cell>
          <cell r="AF715" t="str">
            <v/>
          </cell>
          <cell r="AG715" t="str">
            <v>5/7/2025</v>
          </cell>
          <cell r="AH715" t="str">
            <v>428030</v>
          </cell>
          <cell r="AI715" t="str">
            <v/>
          </cell>
          <cell r="AJ715" t="b">
            <v>0</v>
          </cell>
          <cell r="AK715">
            <v>5</v>
          </cell>
          <cell r="AM715" t="str">
            <v/>
          </cell>
          <cell r="AN715" t="str">
            <v>Sun</v>
          </cell>
          <cell r="AO715" t="str">
            <v>28/60 Dry</v>
          </cell>
        </row>
        <row r="716">
          <cell r="A716">
            <v>42945</v>
          </cell>
          <cell r="B716" t="str">
            <v>Juncus 'Blue Dart'</v>
          </cell>
          <cell r="C716" t="str">
            <v>#1 pot (8/FL)</v>
          </cell>
          <cell r="D716" t="str">
            <v>6/4/2024</v>
          </cell>
          <cell r="E716" t="str">
            <v>12</v>
          </cell>
          <cell r="F716">
            <v>6</v>
          </cell>
          <cell r="G716" t="str">
            <v>1</v>
          </cell>
          <cell r="H716">
            <v>1</v>
          </cell>
          <cell r="I716" t="str">
            <v>BB</v>
          </cell>
          <cell r="J716" t="str">
            <v/>
          </cell>
          <cell r="K716" t="str">
            <v>Large full plants</v>
          </cell>
          <cell r="M716" t="b">
            <v>0</v>
          </cell>
          <cell r="N716" t="b">
            <v>0</v>
          </cell>
          <cell r="O716">
            <v>38</v>
          </cell>
          <cell r="P716">
            <v>8</v>
          </cell>
          <cell r="Q716" t="b">
            <v>0</v>
          </cell>
          <cell r="R716" t="str">
            <v xml:space="preserve"> 40508</v>
          </cell>
          <cell r="S716" t="str">
            <v/>
          </cell>
          <cell r="T716" t="str">
            <v/>
          </cell>
          <cell r="U716" t="str">
            <v>Restock</v>
          </cell>
          <cell r="V716" t="str">
            <v/>
          </cell>
          <cell r="W716">
            <v>6</v>
          </cell>
          <cell r="X716">
            <v>0</v>
          </cell>
          <cell r="Y716" t="str">
            <v>12</v>
          </cell>
          <cell r="Z716" t="b">
            <v>1</v>
          </cell>
          <cell r="AA716" t="str">
            <v/>
          </cell>
          <cell r="AB716">
            <v>27</v>
          </cell>
          <cell r="AC716" t="b">
            <v>0</v>
          </cell>
          <cell r="AD716" t="str">
            <v/>
          </cell>
          <cell r="AE716" t="str">
            <v/>
          </cell>
          <cell r="AF716" t="str">
            <v/>
          </cell>
          <cell r="AG716" t="str">
            <v>4/21/2025</v>
          </cell>
          <cell r="AH716" t="str">
            <v/>
          </cell>
          <cell r="AI716" t="str">
            <v/>
          </cell>
          <cell r="AJ716" t="b">
            <v>0</v>
          </cell>
          <cell r="AK716">
            <v>5</v>
          </cell>
          <cell r="AM716" t="str">
            <v/>
          </cell>
          <cell r="AN716" t="str">
            <v>Sun</v>
          </cell>
          <cell r="AO716" t="str">
            <v>25/45</v>
          </cell>
        </row>
        <row r="717">
          <cell r="A717">
            <v>43095</v>
          </cell>
          <cell r="B717" t="str">
            <v>Koeleria glauca</v>
          </cell>
          <cell r="C717" t="str">
            <v>#1 pot (8/FL)</v>
          </cell>
          <cell r="D717" t="str">
            <v>5/23/2024</v>
          </cell>
          <cell r="E717" t="str">
            <v>47H</v>
          </cell>
          <cell r="F717">
            <v>15</v>
          </cell>
          <cell r="G717" t="str">
            <v>1</v>
          </cell>
          <cell r="H717">
            <v>1</v>
          </cell>
          <cell r="I717" t="str">
            <v>A,B</v>
          </cell>
          <cell r="J717" t="str">
            <v/>
          </cell>
          <cell r="K717" t="str">
            <v>Well established</v>
          </cell>
          <cell r="M717" t="b">
            <v>0</v>
          </cell>
          <cell r="N717" t="b">
            <v>0</v>
          </cell>
          <cell r="O717">
            <v>47</v>
          </cell>
          <cell r="P717">
            <v>8</v>
          </cell>
          <cell r="Q717" t="b">
            <v>0</v>
          </cell>
          <cell r="R717" t="str">
            <v xml:space="preserve"> 40811</v>
          </cell>
          <cell r="S717" t="str">
            <v>Final count complete</v>
          </cell>
          <cell r="T717" t="str">
            <v>11/25/2024</v>
          </cell>
          <cell r="U717" t="str">
            <v>Restock</v>
          </cell>
          <cell r="V717" t="str">
            <v/>
          </cell>
          <cell r="W717">
            <v>15</v>
          </cell>
          <cell r="X717">
            <v>0</v>
          </cell>
          <cell r="Y717" t="str">
            <v>47H</v>
          </cell>
          <cell r="Z717" t="b">
            <v>1</v>
          </cell>
          <cell r="AA717" t="str">
            <v/>
          </cell>
          <cell r="AB717">
            <v>33</v>
          </cell>
          <cell r="AC717" t="b">
            <v>0</v>
          </cell>
          <cell r="AD717" t="str">
            <v/>
          </cell>
          <cell r="AE717" t="str">
            <v/>
          </cell>
          <cell r="AF717" t="str">
            <v/>
          </cell>
          <cell r="AG717" t="str">
            <v>4/14/2025</v>
          </cell>
          <cell r="AH717" t="str">
            <v>430450</v>
          </cell>
          <cell r="AI717" t="str">
            <v/>
          </cell>
          <cell r="AJ717" t="b">
            <v>0</v>
          </cell>
          <cell r="AK717">
            <v>5</v>
          </cell>
          <cell r="AM717" t="str">
            <v/>
          </cell>
          <cell r="AN717" t="str">
            <v>Sun</v>
          </cell>
          <cell r="AO717" t="str">
            <v>Holding Area</v>
          </cell>
        </row>
        <row r="718">
          <cell r="A718">
            <v>43190</v>
          </cell>
          <cell r="B718" t="str">
            <v>Leymus arenarius 'Blue Dune'</v>
          </cell>
          <cell r="C718" t="str">
            <v>#1 pot (8/FL)</v>
          </cell>
          <cell r="D718" t="str">
            <v>8/28/2024</v>
          </cell>
          <cell r="E718" t="str">
            <v>47H</v>
          </cell>
          <cell r="F718">
            <v>94</v>
          </cell>
          <cell r="G718" t="str">
            <v>1</v>
          </cell>
          <cell r="H718">
            <v>1</v>
          </cell>
          <cell r="I718" t="str">
            <v>B</v>
          </cell>
          <cell r="J718" t="str">
            <v/>
          </cell>
          <cell r="K718" t="str">
            <v>Nice full plants</v>
          </cell>
          <cell r="M718" t="b">
            <v>0</v>
          </cell>
          <cell r="N718" t="b">
            <v>0</v>
          </cell>
          <cell r="O718">
            <v>33</v>
          </cell>
          <cell r="P718">
            <v>8</v>
          </cell>
          <cell r="Q718" t="b">
            <v>0</v>
          </cell>
          <cell r="R718" t="str">
            <v xml:space="preserve"> 40812</v>
          </cell>
          <cell r="S718" t="str">
            <v>Final count complete</v>
          </cell>
          <cell r="T718" t="str">
            <v>11/25/2024</v>
          </cell>
          <cell r="U718" t="str">
            <v>Normal</v>
          </cell>
          <cell r="V718" t="str">
            <v/>
          </cell>
          <cell r="W718">
            <v>94</v>
          </cell>
          <cell r="X718">
            <v>0</v>
          </cell>
          <cell r="Y718" t="str">
            <v>47H</v>
          </cell>
          <cell r="Z718" t="b">
            <v>1</v>
          </cell>
          <cell r="AA718" t="str">
            <v>1</v>
          </cell>
          <cell r="AB718">
            <v>148</v>
          </cell>
          <cell r="AC718" t="b">
            <v>0</v>
          </cell>
          <cell r="AD718" t="str">
            <v/>
          </cell>
          <cell r="AE718" t="str">
            <v/>
          </cell>
          <cell r="AF718" t="str">
            <v/>
          </cell>
          <cell r="AG718" t="str">
            <v>4/24/2025</v>
          </cell>
          <cell r="AH718" t="str">
            <v>431450</v>
          </cell>
          <cell r="AI718" t="str">
            <v/>
          </cell>
          <cell r="AJ718" t="b">
            <v>0</v>
          </cell>
          <cell r="AK718">
            <v>5</v>
          </cell>
          <cell r="AM718" t="str">
            <v/>
          </cell>
          <cell r="AN718" t="str">
            <v>Sun</v>
          </cell>
          <cell r="AO718" t="str">
            <v>Holding Area</v>
          </cell>
        </row>
        <row r="719">
          <cell r="A719">
            <v>43340</v>
          </cell>
          <cell r="B719" t="str">
            <v>Miscanthus giganteus</v>
          </cell>
          <cell r="C719" t="str">
            <v>5gal</v>
          </cell>
          <cell r="D719" t="str">
            <v>6/17/2024</v>
          </cell>
          <cell r="E719" t="str">
            <v>42</v>
          </cell>
          <cell r="F719">
            <v>469</v>
          </cell>
          <cell r="G719" t="str">
            <v>1</v>
          </cell>
          <cell r="H719">
            <v>1</v>
          </cell>
          <cell r="I719" t="str">
            <v>CC,DD</v>
          </cell>
          <cell r="J719" t="str">
            <v/>
          </cell>
          <cell r="K719" t="str">
            <v>Lush new growth</v>
          </cell>
          <cell r="M719" t="b">
            <v>1</v>
          </cell>
          <cell r="N719" t="b">
            <v>0</v>
          </cell>
          <cell r="O719">
            <v>43</v>
          </cell>
          <cell r="P719">
            <v>8</v>
          </cell>
          <cell r="Q719" t="b">
            <v>0</v>
          </cell>
          <cell r="R719" t="str">
            <v xml:space="preserve"> 40897</v>
          </cell>
          <cell r="S719" t="str">
            <v>Final count complete</v>
          </cell>
          <cell r="T719" t="str">
            <v>12/18/2024</v>
          </cell>
          <cell r="U719" t="str">
            <v>Normal</v>
          </cell>
          <cell r="V719" t="str">
            <v/>
          </cell>
          <cell r="W719">
            <v>469</v>
          </cell>
          <cell r="X719">
            <v>0</v>
          </cell>
          <cell r="Y719" t="str">
            <v>42</v>
          </cell>
          <cell r="Z719" t="b">
            <v>1</v>
          </cell>
          <cell r="AA719" t="str">
            <v>1</v>
          </cell>
          <cell r="AB719">
            <v>808</v>
          </cell>
          <cell r="AC719" t="b">
            <v>0</v>
          </cell>
          <cell r="AD719" t="str">
            <v/>
          </cell>
          <cell r="AE719" t="str">
            <v/>
          </cell>
          <cell r="AF719" t="str">
            <v>4/18/2025</v>
          </cell>
          <cell r="AG719" t="str">
            <v>4/18/2025</v>
          </cell>
          <cell r="AH719" t="str">
            <v>433160</v>
          </cell>
          <cell r="AI719" t="str">
            <v/>
          </cell>
          <cell r="AJ719" t="b">
            <v>0</v>
          </cell>
          <cell r="AK719">
            <v>5</v>
          </cell>
          <cell r="AM719" t="str">
            <v/>
          </cell>
          <cell r="AN719" t="str">
            <v>Sun</v>
          </cell>
          <cell r="AO719" t="str">
            <v>28/60 Miscanthus</v>
          </cell>
        </row>
        <row r="720">
          <cell r="A720">
            <v>43500</v>
          </cell>
          <cell r="B720" t="str">
            <v>Miscanthus sinensis 'Adagio'</v>
          </cell>
          <cell r="C720" t="str">
            <v>#1 pot (8/FL)</v>
          </cell>
          <cell r="D720" t="str">
            <v>6/6/2023</v>
          </cell>
          <cell r="E720" t="str">
            <v>43A</v>
          </cell>
          <cell r="F720">
            <v>24</v>
          </cell>
          <cell r="G720" t="str">
            <v>1</v>
          </cell>
          <cell r="H720">
            <v>1</v>
          </cell>
          <cell r="I720" t="str">
            <v>AA</v>
          </cell>
          <cell r="J720" t="str">
            <v/>
          </cell>
          <cell r="K720" t="str">
            <v>Large full plants</v>
          </cell>
          <cell r="M720" t="b">
            <v>0</v>
          </cell>
          <cell r="N720" t="b">
            <v>0</v>
          </cell>
          <cell r="O720">
            <v>45</v>
          </cell>
          <cell r="P720">
            <v>8</v>
          </cell>
          <cell r="Q720" t="b">
            <v>0</v>
          </cell>
          <cell r="R720" t="str">
            <v xml:space="preserve"> 40174</v>
          </cell>
          <cell r="S720" t="str">
            <v>Final count complete</v>
          </cell>
          <cell r="T720" t="str">
            <v>12/2/2024</v>
          </cell>
          <cell r="U720" t="str">
            <v>Normal</v>
          </cell>
          <cell r="V720" t="str">
            <v/>
          </cell>
          <cell r="W720">
            <v>24</v>
          </cell>
          <cell r="X720">
            <v>0</v>
          </cell>
          <cell r="Y720" t="str">
            <v>43A</v>
          </cell>
          <cell r="Z720" t="b">
            <v>0</v>
          </cell>
          <cell r="AA720" t="str">
            <v>1</v>
          </cell>
          <cell r="AB720">
            <v>63</v>
          </cell>
          <cell r="AC720" t="b">
            <v>0</v>
          </cell>
          <cell r="AD720" t="str">
            <v/>
          </cell>
          <cell r="AE720" t="str">
            <v/>
          </cell>
          <cell r="AF720" t="str">
            <v/>
          </cell>
          <cell r="AG720" t="str">
            <v>4/25/2025</v>
          </cell>
          <cell r="AH720" t="str">
            <v>433730</v>
          </cell>
          <cell r="AI720" t="str">
            <v/>
          </cell>
          <cell r="AJ720" t="b">
            <v>0</v>
          </cell>
          <cell r="AK720">
            <v>5</v>
          </cell>
          <cell r="AM720" t="str">
            <v/>
          </cell>
          <cell r="AN720" t="str">
            <v>Sun</v>
          </cell>
          <cell r="AO720" t="str">
            <v>28/60 Miscanthus</v>
          </cell>
        </row>
        <row r="721">
          <cell r="A721">
            <v>43520</v>
          </cell>
          <cell r="B721" t="str">
            <v>Miscanthus sinensis 'Adagio'</v>
          </cell>
          <cell r="C721" t="str">
            <v>2gal</v>
          </cell>
          <cell r="D721" t="str">
            <v>6/6/2024</v>
          </cell>
          <cell r="E721" t="str">
            <v>43</v>
          </cell>
          <cell r="F721">
            <v>306</v>
          </cell>
          <cell r="G721" t="str">
            <v>1</v>
          </cell>
          <cell r="H721">
            <v>1</v>
          </cell>
          <cell r="I721" t="str">
            <v>BB</v>
          </cell>
          <cell r="J721" t="str">
            <v/>
          </cell>
          <cell r="K721" t="str">
            <v>Nice full plants</v>
          </cell>
          <cell r="M721" t="b">
            <v>0</v>
          </cell>
          <cell r="N721" t="b">
            <v>0</v>
          </cell>
          <cell r="O721">
            <v>45</v>
          </cell>
          <cell r="P721">
            <v>10</v>
          </cell>
          <cell r="Q721" t="b">
            <v>0</v>
          </cell>
          <cell r="R721" t="str">
            <v xml:space="preserve"> 40996</v>
          </cell>
          <cell r="S721" t="str">
            <v>Final count complete</v>
          </cell>
          <cell r="T721" t="str">
            <v>12/3/2024</v>
          </cell>
          <cell r="U721" t="str">
            <v>Normal</v>
          </cell>
          <cell r="V721" t="str">
            <v/>
          </cell>
          <cell r="W721">
            <v>306</v>
          </cell>
          <cell r="X721">
            <v>0</v>
          </cell>
          <cell r="Y721" t="str">
            <v>43</v>
          </cell>
          <cell r="Z721" t="b">
            <v>1</v>
          </cell>
          <cell r="AA721" t="str">
            <v>2</v>
          </cell>
          <cell r="AB721">
            <v>857</v>
          </cell>
          <cell r="AC721" t="b">
            <v>0</v>
          </cell>
          <cell r="AD721" t="str">
            <v/>
          </cell>
          <cell r="AE721" t="str">
            <v/>
          </cell>
          <cell r="AF721" t="str">
            <v/>
          </cell>
          <cell r="AG721" t="str">
            <v>4/25/2025</v>
          </cell>
          <cell r="AH721" t="str">
            <v>434015</v>
          </cell>
          <cell r="AI721" t="str">
            <v/>
          </cell>
          <cell r="AJ721" t="b">
            <v>0</v>
          </cell>
          <cell r="AK721">
            <v>5</v>
          </cell>
          <cell r="AM721" t="str">
            <v/>
          </cell>
          <cell r="AN721" t="str">
            <v>Sun</v>
          </cell>
          <cell r="AO721" t="str">
            <v>28/60 Miscanthus</v>
          </cell>
        </row>
        <row r="722">
          <cell r="A722">
            <v>43530</v>
          </cell>
          <cell r="B722" t="str">
            <v>Miscanthus sinensis 'Adagio'</v>
          </cell>
          <cell r="C722" t="str">
            <v>5gal</v>
          </cell>
          <cell r="D722" t="str">
            <v>7/18/2022</v>
          </cell>
          <cell r="E722" t="str">
            <v>42</v>
          </cell>
          <cell r="F722">
            <v>184</v>
          </cell>
          <cell r="G722" t="str">
            <v>1</v>
          </cell>
          <cell r="H722">
            <v>1</v>
          </cell>
          <cell r="I722" t="str">
            <v>BB,CC</v>
          </cell>
          <cell r="J722" t="str">
            <v/>
          </cell>
          <cell r="K722" t="str">
            <v>Nice full plants</v>
          </cell>
          <cell r="M722" t="b">
            <v>0</v>
          </cell>
          <cell r="N722" t="b">
            <v>0</v>
          </cell>
          <cell r="O722">
            <v>39</v>
          </cell>
          <cell r="P722">
            <v>9</v>
          </cell>
          <cell r="Q722" t="b">
            <v>0</v>
          </cell>
          <cell r="R722" t="str">
            <v xml:space="preserve"> 41040</v>
          </cell>
          <cell r="S722" t="str">
            <v>Final count complete</v>
          </cell>
          <cell r="T722" t="str">
            <v>12/18/2024</v>
          </cell>
          <cell r="U722" t="str">
            <v>Normal</v>
          </cell>
          <cell r="V722" t="str">
            <v/>
          </cell>
          <cell r="W722">
            <v>184</v>
          </cell>
          <cell r="X722">
            <v>0</v>
          </cell>
          <cell r="Y722" t="str">
            <v>42</v>
          </cell>
          <cell r="Z722" t="b">
            <v>1</v>
          </cell>
          <cell r="AA722" t="str">
            <v>1</v>
          </cell>
          <cell r="AB722">
            <v>473</v>
          </cell>
          <cell r="AC722" t="b">
            <v>0</v>
          </cell>
          <cell r="AD722" t="str">
            <v/>
          </cell>
          <cell r="AE722" t="str">
            <v/>
          </cell>
          <cell r="AF722" t="str">
            <v/>
          </cell>
          <cell r="AG722" t="str">
            <v>4/25/2025</v>
          </cell>
          <cell r="AH722" t="str">
            <v>434300</v>
          </cell>
          <cell r="AI722" t="str">
            <v/>
          </cell>
          <cell r="AJ722" t="b">
            <v>0</v>
          </cell>
          <cell r="AK722">
            <v>5</v>
          </cell>
          <cell r="AM722" t="str">
            <v/>
          </cell>
          <cell r="AN722" t="str">
            <v>Sun</v>
          </cell>
          <cell r="AO722" t="str">
            <v>28/60 Miscanthus</v>
          </cell>
        </row>
        <row r="723">
          <cell r="A723">
            <v>43630</v>
          </cell>
          <cell r="B723" t="str">
            <v>Miscanthus sinensis Big Kahuna® ('Nonuh')</v>
          </cell>
          <cell r="C723" t="str">
            <v>5gal</v>
          </cell>
          <cell r="D723" t="str">
            <v>6/18/2024</v>
          </cell>
          <cell r="E723" t="str">
            <v>42</v>
          </cell>
          <cell r="F723">
            <v>304</v>
          </cell>
          <cell r="G723" t="str">
            <v>1</v>
          </cell>
          <cell r="H723">
            <v>1</v>
          </cell>
          <cell r="I723" t="str">
            <v>DD</v>
          </cell>
          <cell r="J723" t="str">
            <v/>
          </cell>
          <cell r="K723" t="str">
            <v>Lush new growth</v>
          </cell>
          <cell r="M723" t="b">
            <v>1</v>
          </cell>
          <cell r="N723" t="b">
            <v>0</v>
          </cell>
          <cell r="O723">
            <v>43</v>
          </cell>
          <cell r="P723">
            <v>17</v>
          </cell>
          <cell r="Q723" t="b">
            <v>0</v>
          </cell>
          <cell r="R723" t="str">
            <v xml:space="preserve"> 40829</v>
          </cell>
          <cell r="S723" t="str">
            <v>Final count complete</v>
          </cell>
          <cell r="T723" t="str">
            <v>12/18/2024</v>
          </cell>
          <cell r="U723" t="str">
            <v>Normal</v>
          </cell>
          <cell r="V723" t="str">
            <v/>
          </cell>
          <cell r="W723">
            <v>304</v>
          </cell>
          <cell r="X723">
            <v>0</v>
          </cell>
          <cell r="Y723" t="str">
            <v>42</v>
          </cell>
          <cell r="Z723" t="b">
            <v>1</v>
          </cell>
          <cell r="AA723" t="str">
            <v/>
          </cell>
          <cell r="AB723">
            <v>546</v>
          </cell>
          <cell r="AC723" t="b">
            <v>0</v>
          </cell>
          <cell r="AD723" t="str">
            <v/>
          </cell>
          <cell r="AE723" t="str">
            <v/>
          </cell>
          <cell r="AF723" t="str">
            <v>4/18/2025</v>
          </cell>
          <cell r="AG723" t="str">
            <v>4/18/2025</v>
          </cell>
          <cell r="AH723" t="str">
            <v>434990</v>
          </cell>
          <cell r="AI723" t="str">
            <v/>
          </cell>
          <cell r="AJ723" t="b">
            <v>0</v>
          </cell>
          <cell r="AK723">
            <v>5</v>
          </cell>
          <cell r="AM723" t="str">
            <v/>
          </cell>
          <cell r="AN723" t="str">
            <v>Sun</v>
          </cell>
          <cell r="AO723" t="str">
            <v>28/60 Miscanthus</v>
          </cell>
        </row>
        <row r="724">
          <cell r="A724">
            <v>43780</v>
          </cell>
          <cell r="B724" t="str">
            <v>Miscanthus sinensis 'Cabaret'</v>
          </cell>
          <cell r="C724" t="str">
            <v>2gal</v>
          </cell>
          <cell r="D724" t="str">
            <v>6/12/2021</v>
          </cell>
          <cell r="E724" t="str">
            <v>43</v>
          </cell>
          <cell r="F724">
            <v>162</v>
          </cell>
          <cell r="G724" t="str">
            <v>1</v>
          </cell>
          <cell r="H724">
            <v>1</v>
          </cell>
          <cell r="I724" t="str">
            <v>B</v>
          </cell>
          <cell r="J724" t="str">
            <v/>
          </cell>
          <cell r="K724" t="str">
            <v>Attractive variegated foliage</v>
          </cell>
          <cell r="M724" t="b">
            <v>1</v>
          </cell>
          <cell r="N724" t="b">
            <v>0</v>
          </cell>
          <cell r="O724">
            <v>45</v>
          </cell>
          <cell r="P724">
            <v>4</v>
          </cell>
          <cell r="Q724" t="b">
            <v>0</v>
          </cell>
          <cell r="R724" t="str">
            <v xml:space="preserve"> 41075</v>
          </cell>
          <cell r="S724" t="str">
            <v>Final count complete</v>
          </cell>
          <cell r="T724" t="str">
            <v>12/3/2024</v>
          </cell>
          <cell r="U724" t="str">
            <v>Normal</v>
          </cell>
          <cell r="V724" t="str">
            <v/>
          </cell>
          <cell r="W724">
            <v>162</v>
          </cell>
          <cell r="X724">
            <v>0</v>
          </cell>
          <cell r="Y724" t="str">
            <v>43</v>
          </cell>
          <cell r="Z724" t="b">
            <v>1</v>
          </cell>
          <cell r="AA724" t="str">
            <v>1</v>
          </cell>
          <cell r="AB724">
            <v>1085</v>
          </cell>
          <cell r="AC724" t="b">
            <v>0</v>
          </cell>
          <cell r="AD724" t="str">
            <v/>
          </cell>
          <cell r="AE724" t="str">
            <v/>
          </cell>
          <cell r="AF724" t="str">
            <v>4/18/2025</v>
          </cell>
          <cell r="AG724" t="str">
            <v>5/7/2025</v>
          </cell>
          <cell r="AH724" t="str">
            <v>437150</v>
          </cell>
          <cell r="AI724" t="str">
            <v/>
          </cell>
          <cell r="AJ724" t="b">
            <v>0</v>
          </cell>
          <cell r="AK724">
            <v>5</v>
          </cell>
          <cell r="AM724" t="str">
            <v/>
          </cell>
          <cell r="AN724" t="str">
            <v>Sun</v>
          </cell>
          <cell r="AO724" t="str">
            <v>28/60 Miscanthus</v>
          </cell>
        </row>
        <row r="725">
          <cell r="A725">
            <v>43910</v>
          </cell>
          <cell r="B725" t="str">
            <v>Miscanthus sinensis 'Cosmopolitan'</v>
          </cell>
          <cell r="C725" t="str">
            <v>2gal</v>
          </cell>
          <cell r="D725" t="str">
            <v>6/21/2023</v>
          </cell>
          <cell r="E725" t="str">
            <v>43</v>
          </cell>
          <cell r="F725">
            <v>292</v>
          </cell>
          <cell r="G725" t="str">
            <v>1</v>
          </cell>
          <cell r="H725">
            <v>1</v>
          </cell>
          <cell r="I725" t="str">
            <v>B</v>
          </cell>
          <cell r="J725" t="str">
            <v/>
          </cell>
          <cell r="K725" t="str">
            <v>Attractive variegated foliage</v>
          </cell>
          <cell r="M725" t="b">
            <v>1</v>
          </cell>
          <cell r="N725" t="b">
            <v>0</v>
          </cell>
          <cell r="O725">
            <v>43</v>
          </cell>
          <cell r="P725">
            <v>10</v>
          </cell>
          <cell r="Q725" t="b">
            <v>0</v>
          </cell>
          <cell r="R725" t="str">
            <v xml:space="preserve"> 41074</v>
          </cell>
          <cell r="S725" t="str">
            <v>Final count complete</v>
          </cell>
          <cell r="T725" t="str">
            <v>12/3/2024</v>
          </cell>
          <cell r="U725" t="str">
            <v>Normal</v>
          </cell>
          <cell r="V725" t="str">
            <v/>
          </cell>
          <cell r="W725">
            <v>292</v>
          </cell>
          <cell r="X725">
            <v>0</v>
          </cell>
          <cell r="Y725" t="str">
            <v>43</v>
          </cell>
          <cell r="Z725" t="b">
            <v>1</v>
          </cell>
          <cell r="AA725" t="str">
            <v>1</v>
          </cell>
          <cell r="AB725">
            <v>858</v>
          </cell>
          <cell r="AC725" t="b">
            <v>0</v>
          </cell>
          <cell r="AD725" t="str">
            <v/>
          </cell>
          <cell r="AE725" t="str">
            <v/>
          </cell>
          <cell r="AF725" t="str">
            <v>4/25/2025</v>
          </cell>
          <cell r="AG725" t="str">
            <v>5/7/2025</v>
          </cell>
          <cell r="AH725" t="str">
            <v>438005</v>
          </cell>
          <cell r="AI725" t="str">
            <v/>
          </cell>
          <cell r="AJ725" t="b">
            <v>0</v>
          </cell>
          <cell r="AK725">
            <v>5</v>
          </cell>
          <cell r="AM725" t="str">
            <v/>
          </cell>
          <cell r="AN725" t="str">
            <v>Sun</v>
          </cell>
          <cell r="AO725" t="str">
            <v>28/60 Miscanthus</v>
          </cell>
        </row>
        <row r="726">
          <cell r="A726">
            <v>43920</v>
          </cell>
          <cell r="B726" t="str">
            <v>Miscanthus sinensis 'Cosmopolitan'</v>
          </cell>
          <cell r="C726" t="str">
            <v>5gal</v>
          </cell>
          <cell r="D726" t="str">
            <v>6/14/2021</v>
          </cell>
          <cell r="E726" t="str">
            <v>42</v>
          </cell>
          <cell r="F726">
            <v>139</v>
          </cell>
          <cell r="G726" t="str">
            <v>1</v>
          </cell>
          <cell r="H726">
            <v>1</v>
          </cell>
          <cell r="I726" t="str">
            <v>AA</v>
          </cell>
          <cell r="J726" t="str">
            <v/>
          </cell>
          <cell r="K726" t="str">
            <v>Attractive variegated foliage</v>
          </cell>
          <cell r="M726" t="b">
            <v>1</v>
          </cell>
          <cell r="N726" t="b">
            <v>0</v>
          </cell>
          <cell r="O726">
            <v>44</v>
          </cell>
          <cell r="P726">
            <v>11</v>
          </cell>
          <cell r="Q726" t="b">
            <v>0</v>
          </cell>
          <cell r="R726" t="str">
            <v xml:space="preserve"> 41041</v>
          </cell>
          <cell r="S726" t="str">
            <v>Final count complete</v>
          </cell>
          <cell r="T726" t="str">
            <v>12/18/2024</v>
          </cell>
          <cell r="U726" t="str">
            <v>Normal</v>
          </cell>
          <cell r="V726" t="str">
            <v/>
          </cell>
          <cell r="W726">
            <v>139</v>
          </cell>
          <cell r="X726">
            <v>0</v>
          </cell>
          <cell r="Y726" t="str">
            <v>42</v>
          </cell>
          <cell r="Z726" t="b">
            <v>1</v>
          </cell>
          <cell r="AA726" t="str">
            <v>1</v>
          </cell>
          <cell r="AB726">
            <v>200</v>
          </cell>
          <cell r="AC726" t="b">
            <v>0</v>
          </cell>
          <cell r="AD726" t="str">
            <v/>
          </cell>
          <cell r="AE726" t="str">
            <v/>
          </cell>
          <cell r="AF726" t="str">
            <v>5/2/2025</v>
          </cell>
          <cell r="AG726" t="str">
            <v>5/2/2025</v>
          </cell>
          <cell r="AH726" t="str">
            <v>438575</v>
          </cell>
          <cell r="AI726" t="str">
            <v/>
          </cell>
          <cell r="AJ726" t="b">
            <v>0</v>
          </cell>
          <cell r="AK726">
            <v>5</v>
          </cell>
          <cell r="AM726" t="str">
            <v/>
          </cell>
          <cell r="AN726" t="str">
            <v>Sun</v>
          </cell>
          <cell r="AO726" t="str">
            <v>28/60 Miscanthus</v>
          </cell>
        </row>
        <row r="727">
          <cell r="A727">
            <v>44001</v>
          </cell>
          <cell r="B727" t="str">
            <v>Miscanthus sinensis 'Dixieland'</v>
          </cell>
          <cell r="C727" t="str">
            <v>2gal</v>
          </cell>
          <cell r="D727" t="str">
            <v>6/6/2024</v>
          </cell>
          <cell r="E727" t="str">
            <v>43</v>
          </cell>
          <cell r="F727">
            <v>324</v>
          </cell>
          <cell r="G727" t="str">
            <v>1</v>
          </cell>
          <cell r="H727">
            <v>1</v>
          </cell>
          <cell r="I727" t="str">
            <v>CC</v>
          </cell>
          <cell r="J727" t="str">
            <v/>
          </cell>
          <cell r="K727" t="str">
            <v>Attractive variegated foliage</v>
          </cell>
          <cell r="M727" t="b">
            <v>1</v>
          </cell>
          <cell r="N727" t="b">
            <v>0</v>
          </cell>
          <cell r="O727">
            <v>45</v>
          </cell>
          <cell r="P727">
            <v>8</v>
          </cell>
          <cell r="Q727" t="b">
            <v>0</v>
          </cell>
          <cell r="R727" t="str">
            <v xml:space="preserve"> 41036</v>
          </cell>
          <cell r="S727" t="str">
            <v>Final count complete</v>
          </cell>
          <cell r="T727" t="str">
            <v>12/3/2024</v>
          </cell>
          <cell r="U727" t="str">
            <v>Normal</v>
          </cell>
          <cell r="V727" t="str">
            <v/>
          </cell>
          <cell r="W727">
            <v>324</v>
          </cell>
          <cell r="X727">
            <v>0</v>
          </cell>
          <cell r="Y727" t="str">
            <v>43</v>
          </cell>
          <cell r="Z727" t="b">
            <v>1</v>
          </cell>
          <cell r="AA727" t="str">
            <v/>
          </cell>
          <cell r="AB727">
            <v>408</v>
          </cell>
          <cell r="AC727" t="b">
            <v>0</v>
          </cell>
          <cell r="AD727" t="str">
            <v>New pot size</v>
          </cell>
          <cell r="AE727" t="str">
            <v/>
          </cell>
          <cell r="AF727" t="str">
            <v>4/25/2025</v>
          </cell>
          <cell r="AG727" t="str">
            <v>5/7/2025</v>
          </cell>
          <cell r="AH727" t="str">
            <v/>
          </cell>
          <cell r="AI727" t="str">
            <v/>
          </cell>
          <cell r="AJ727" t="b">
            <v>0</v>
          </cell>
          <cell r="AK727">
            <v>5</v>
          </cell>
          <cell r="AM727" t="str">
            <v/>
          </cell>
          <cell r="AN727" t="str">
            <v>Sun</v>
          </cell>
          <cell r="AO727" t="str">
            <v>28/60 Miscanthus</v>
          </cell>
        </row>
        <row r="728">
          <cell r="A728">
            <v>44029</v>
          </cell>
          <cell r="B728" t="str">
            <v>Miscanthus sinensis 'Encore'</v>
          </cell>
          <cell r="C728" t="str">
            <v>2gal</v>
          </cell>
          <cell r="D728" t="str">
            <v>6/29/2024</v>
          </cell>
          <cell r="E728" t="str">
            <v>43</v>
          </cell>
          <cell r="F728">
            <v>458</v>
          </cell>
          <cell r="G728" t="str">
            <v>1</v>
          </cell>
          <cell r="H728">
            <v>1</v>
          </cell>
          <cell r="I728" t="str">
            <v>BB,CC</v>
          </cell>
          <cell r="J728" t="str">
            <v/>
          </cell>
          <cell r="K728" t="str">
            <v>Nice full plants</v>
          </cell>
          <cell r="M728" t="b">
            <v>0</v>
          </cell>
          <cell r="N728" t="b">
            <v>0</v>
          </cell>
          <cell r="O728">
            <v>45</v>
          </cell>
          <cell r="P728">
            <v>9</v>
          </cell>
          <cell r="Q728" t="b">
            <v>0</v>
          </cell>
          <cell r="R728" t="str">
            <v xml:space="preserve"> 41037</v>
          </cell>
          <cell r="S728" t="str">
            <v>Final count complete</v>
          </cell>
          <cell r="T728" t="str">
            <v>12/3/2024</v>
          </cell>
          <cell r="U728" t="str">
            <v>Normal</v>
          </cell>
          <cell r="V728" t="str">
            <v/>
          </cell>
          <cell r="W728">
            <v>458</v>
          </cell>
          <cell r="X728">
            <v>0</v>
          </cell>
          <cell r="Y728" t="str">
            <v>43</v>
          </cell>
          <cell r="Z728" t="b">
            <v>1</v>
          </cell>
          <cell r="AA728" t="str">
            <v/>
          </cell>
          <cell r="AB728">
            <v>871</v>
          </cell>
          <cell r="AC728" t="b">
            <v>0</v>
          </cell>
          <cell r="AD728" t="str">
            <v/>
          </cell>
          <cell r="AE728" t="str">
            <v/>
          </cell>
          <cell r="AF728" t="str">
            <v/>
          </cell>
          <cell r="AG728" t="str">
            <v>5/7/2025</v>
          </cell>
          <cell r="AH728" t="str">
            <v/>
          </cell>
          <cell r="AI728" t="str">
            <v/>
          </cell>
          <cell r="AJ728" t="b">
            <v>0</v>
          </cell>
          <cell r="AK728">
            <v>5</v>
          </cell>
          <cell r="AM728" t="str">
            <v/>
          </cell>
          <cell r="AN728" t="str">
            <v>Sun</v>
          </cell>
          <cell r="AO728" t="str">
            <v>28/60 Miscanthus</v>
          </cell>
        </row>
        <row r="729">
          <cell r="A729">
            <v>44032</v>
          </cell>
          <cell r="B729" t="str">
            <v>Miscanthus sinensis 'Encore'</v>
          </cell>
          <cell r="C729" t="str">
            <v>5gal</v>
          </cell>
          <cell r="D729" t="str">
            <v>6/1/2023</v>
          </cell>
          <cell r="E729" t="str">
            <v>42</v>
          </cell>
          <cell r="F729">
            <v>436</v>
          </cell>
          <cell r="G729" t="str">
            <v>1</v>
          </cell>
          <cell r="H729">
            <v>1</v>
          </cell>
          <cell r="I729" t="str">
            <v>C,D</v>
          </cell>
          <cell r="J729" t="str">
            <v/>
          </cell>
          <cell r="K729" t="str">
            <v>Nice full plants</v>
          </cell>
          <cell r="M729" t="b">
            <v>0</v>
          </cell>
          <cell r="N729" t="b">
            <v>0</v>
          </cell>
          <cell r="O729">
            <v>46</v>
          </cell>
          <cell r="P729">
            <v>9</v>
          </cell>
          <cell r="Q729" t="b">
            <v>0</v>
          </cell>
          <cell r="R729" t="str">
            <v xml:space="preserve"> 41101</v>
          </cell>
          <cell r="S729" t="str">
            <v>Final count complete</v>
          </cell>
          <cell r="T729" t="str">
            <v>12/18/2024</v>
          </cell>
          <cell r="U729" t="str">
            <v>Normal</v>
          </cell>
          <cell r="V729" t="str">
            <v/>
          </cell>
          <cell r="W729">
            <v>436</v>
          </cell>
          <cell r="X729">
            <v>0</v>
          </cell>
          <cell r="Y729" t="str">
            <v>42</v>
          </cell>
          <cell r="Z729" t="b">
            <v>1</v>
          </cell>
          <cell r="AA729" t="str">
            <v/>
          </cell>
          <cell r="AB729">
            <v>329</v>
          </cell>
          <cell r="AC729" t="b">
            <v>0</v>
          </cell>
          <cell r="AD729" t="str">
            <v/>
          </cell>
          <cell r="AE729" t="str">
            <v/>
          </cell>
          <cell r="AF729" t="str">
            <v/>
          </cell>
          <cell r="AG729" t="str">
            <v>4/25/2025</v>
          </cell>
          <cell r="AH729" t="str">
            <v>440000</v>
          </cell>
          <cell r="AI729" t="str">
            <v/>
          </cell>
          <cell r="AJ729" t="b">
            <v>0</v>
          </cell>
          <cell r="AK729">
            <v>5</v>
          </cell>
          <cell r="AM729" t="str">
            <v/>
          </cell>
          <cell r="AN729" t="str">
            <v>Sun</v>
          </cell>
          <cell r="AO729" t="str">
            <v>28/60 Miscanthus</v>
          </cell>
        </row>
        <row r="730">
          <cell r="A730">
            <v>44100</v>
          </cell>
          <cell r="B730" t="str">
            <v>Miscanthus sinensis 'Fire Dragon'</v>
          </cell>
          <cell r="C730" t="str">
            <v>#1 pot (8/FL)</v>
          </cell>
          <cell r="D730" t="str">
            <v>6/6/2023</v>
          </cell>
          <cell r="E730" t="str">
            <v>43A</v>
          </cell>
          <cell r="F730">
            <v>43</v>
          </cell>
          <cell r="G730" t="str">
            <v>1</v>
          </cell>
          <cell r="H730">
            <v>1</v>
          </cell>
          <cell r="I730" t="str">
            <v>AA,BB</v>
          </cell>
          <cell r="J730" t="str">
            <v/>
          </cell>
          <cell r="K730" t="str">
            <v>Nice full plants</v>
          </cell>
          <cell r="M730" t="b">
            <v>0</v>
          </cell>
          <cell r="N730" t="b">
            <v>0</v>
          </cell>
          <cell r="O730">
            <v>49</v>
          </cell>
          <cell r="P730">
            <v>9</v>
          </cell>
          <cell r="Q730" t="b">
            <v>0</v>
          </cell>
          <cell r="R730" t="str">
            <v xml:space="preserve"> 40176</v>
          </cell>
          <cell r="S730" t="str">
            <v>Final count complete</v>
          </cell>
          <cell r="T730" t="str">
            <v>12/2/2024</v>
          </cell>
          <cell r="U730" t="str">
            <v>Normal</v>
          </cell>
          <cell r="V730" t="str">
            <v/>
          </cell>
          <cell r="W730">
            <v>43</v>
          </cell>
          <cell r="X730">
            <v>0</v>
          </cell>
          <cell r="Y730" t="str">
            <v>43A</v>
          </cell>
          <cell r="Z730" t="b">
            <v>1</v>
          </cell>
          <cell r="AA730" t="str">
            <v/>
          </cell>
          <cell r="AB730">
            <v>29</v>
          </cell>
          <cell r="AC730" t="b">
            <v>0</v>
          </cell>
          <cell r="AD730" t="str">
            <v/>
          </cell>
          <cell r="AE730" t="str">
            <v/>
          </cell>
          <cell r="AF730" t="str">
            <v/>
          </cell>
          <cell r="AG730" t="str">
            <v>5/7/2025</v>
          </cell>
          <cell r="AH730" t="str">
            <v/>
          </cell>
          <cell r="AI730" t="str">
            <v/>
          </cell>
          <cell r="AJ730" t="b">
            <v>0</v>
          </cell>
          <cell r="AK730">
            <v>5</v>
          </cell>
          <cell r="AM730" t="str">
            <v/>
          </cell>
          <cell r="AN730" t="str">
            <v>Sun</v>
          </cell>
          <cell r="AO730" t="str">
            <v>28/60 Miscanthus</v>
          </cell>
        </row>
        <row r="731">
          <cell r="A731">
            <v>44243</v>
          </cell>
          <cell r="B731" t="str">
            <v>Miscanthus sinensis 'Gold Breeze'</v>
          </cell>
          <cell r="C731" t="str">
            <v>#1 pot (8/FL)</v>
          </cell>
          <cell r="D731" t="str">
            <v>6/29/2024</v>
          </cell>
          <cell r="E731" t="str">
            <v>43A</v>
          </cell>
          <cell r="F731">
            <v>42</v>
          </cell>
          <cell r="G731" t="str">
            <v>1</v>
          </cell>
          <cell r="H731">
            <v>1</v>
          </cell>
          <cell r="I731" t="str">
            <v>BB</v>
          </cell>
          <cell r="J731" t="str">
            <v/>
          </cell>
          <cell r="K731" t="str">
            <v>Nice full plants</v>
          </cell>
          <cell r="M731" t="b">
            <v>0</v>
          </cell>
          <cell r="N731" t="b">
            <v>0</v>
          </cell>
          <cell r="O731">
            <v>42</v>
          </cell>
          <cell r="P731">
            <v>9</v>
          </cell>
          <cell r="Q731" t="b">
            <v>0</v>
          </cell>
          <cell r="R731" t="str">
            <v xml:space="preserve"> 40178</v>
          </cell>
          <cell r="S731" t="str">
            <v>Final count complete</v>
          </cell>
          <cell r="T731" t="str">
            <v>12/2/2024</v>
          </cell>
          <cell r="U731" t="str">
            <v>Normal</v>
          </cell>
          <cell r="V731" t="str">
            <v/>
          </cell>
          <cell r="W731">
            <v>42</v>
          </cell>
          <cell r="X731">
            <v>0</v>
          </cell>
          <cell r="Y731" t="str">
            <v>43A</v>
          </cell>
          <cell r="Z731" t="b">
            <v>1</v>
          </cell>
          <cell r="AA731" t="str">
            <v/>
          </cell>
          <cell r="AB731">
            <v>38</v>
          </cell>
          <cell r="AC731" t="b">
            <v>0</v>
          </cell>
          <cell r="AD731" t="str">
            <v/>
          </cell>
          <cell r="AE731" t="str">
            <v/>
          </cell>
          <cell r="AF731" t="str">
            <v/>
          </cell>
          <cell r="AG731" t="str">
            <v>4/30/2025</v>
          </cell>
          <cell r="AH731" t="str">
            <v>441800</v>
          </cell>
          <cell r="AI731" t="str">
            <v/>
          </cell>
          <cell r="AJ731" t="b">
            <v>0</v>
          </cell>
          <cell r="AK731">
            <v>5</v>
          </cell>
          <cell r="AM731" t="str">
            <v/>
          </cell>
          <cell r="AN731" t="str">
            <v>Sun</v>
          </cell>
          <cell r="AO731" t="str">
            <v>28/60 Miscanthus</v>
          </cell>
        </row>
        <row r="732">
          <cell r="A732">
            <v>44270</v>
          </cell>
          <cell r="B732" t="str">
            <v>Miscanthus sinensis 'Gracillimus'</v>
          </cell>
          <cell r="C732" t="str">
            <v>#1 pot (8/FL)</v>
          </cell>
          <cell r="D732" t="str">
            <v>7/2/2024</v>
          </cell>
          <cell r="E732" t="str">
            <v>43A</v>
          </cell>
          <cell r="F732">
            <v>105</v>
          </cell>
          <cell r="G732" t="str">
            <v>1</v>
          </cell>
          <cell r="H732">
            <v>1</v>
          </cell>
          <cell r="I732" t="str">
            <v>BB</v>
          </cell>
          <cell r="J732" t="str">
            <v/>
          </cell>
          <cell r="K732" t="str">
            <v>Large full plants</v>
          </cell>
          <cell r="M732" t="b">
            <v>0</v>
          </cell>
          <cell r="N732" t="b">
            <v>0</v>
          </cell>
          <cell r="O732">
            <v>41</v>
          </cell>
          <cell r="P732">
            <v>9</v>
          </cell>
          <cell r="Q732" t="b">
            <v>0</v>
          </cell>
          <cell r="R732" t="str">
            <v xml:space="preserve"> 40179</v>
          </cell>
          <cell r="S732" t="str">
            <v>Final count complete</v>
          </cell>
          <cell r="T732" t="str">
            <v>12/2/2024</v>
          </cell>
          <cell r="U732" t="str">
            <v>Normal</v>
          </cell>
          <cell r="V732" t="str">
            <v/>
          </cell>
          <cell r="W732">
            <v>105</v>
          </cell>
          <cell r="X732">
            <v>0</v>
          </cell>
          <cell r="Y732" t="str">
            <v>43A</v>
          </cell>
          <cell r="Z732" t="b">
            <v>1</v>
          </cell>
          <cell r="AA732" t="str">
            <v>1</v>
          </cell>
          <cell r="AB732">
            <v>45</v>
          </cell>
          <cell r="AC732" t="b">
            <v>0</v>
          </cell>
          <cell r="AD732" t="str">
            <v/>
          </cell>
          <cell r="AE732" t="str">
            <v/>
          </cell>
          <cell r="AF732" t="str">
            <v/>
          </cell>
          <cell r="AG732" t="str">
            <v>4/18/2025</v>
          </cell>
          <cell r="AH732" t="str">
            <v>443135</v>
          </cell>
          <cell r="AI732" t="str">
            <v/>
          </cell>
          <cell r="AJ732" t="b">
            <v>0</v>
          </cell>
          <cell r="AK732">
            <v>5</v>
          </cell>
          <cell r="AM732" t="str">
            <v/>
          </cell>
          <cell r="AN732" t="str">
            <v>Sun</v>
          </cell>
          <cell r="AO732" t="str">
            <v>28/60 Miscanthus</v>
          </cell>
        </row>
        <row r="733">
          <cell r="A733">
            <v>44290</v>
          </cell>
          <cell r="B733" t="str">
            <v>Miscanthus sinensis 'Gracillimus'</v>
          </cell>
          <cell r="C733" t="str">
            <v>2gal</v>
          </cell>
          <cell r="D733" t="str">
            <v>6/21/2021</v>
          </cell>
          <cell r="E733" t="str">
            <v>43</v>
          </cell>
          <cell r="F733">
            <v>592</v>
          </cell>
          <cell r="G733" t="str">
            <v>1</v>
          </cell>
          <cell r="H733">
            <v>1</v>
          </cell>
          <cell r="I733" t="str">
            <v>A,B</v>
          </cell>
          <cell r="J733" t="str">
            <v/>
          </cell>
          <cell r="K733" t="str">
            <v>Nice full plants</v>
          </cell>
          <cell r="M733" t="b">
            <v>0</v>
          </cell>
          <cell r="N733" t="b">
            <v>0</v>
          </cell>
          <cell r="O733">
            <v>43</v>
          </cell>
          <cell r="P733">
            <v>10</v>
          </cell>
          <cell r="Q733" t="b">
            <v>0</v>
          </cell>
          <cell r="R733" t="str">
            <v xml:space="preserve"> 41048</v>
          </cell>
          <cell r="S733" t="str">
            <v>Final count complete</v>
          </cell>
          <cell r="T733" t="str">
            <v>12/3/2024</v>
          </cell>
          <cell r="U733" t="str">
            <v>Normal</v>
          </cell>
          <cell r="V733" t="str">
            <v/>
          </cell>
          <cell r="W733">
            <v>592</v>
          </cell>
          <cell r="X733">
            <v>0</v>
          </cell>
          <cell r="Y733" t="str">
            <v>43</v>
          </cell>
          <cell r="Z733" t="b">
            <v>1</v>
          </cell>
          <cell r="AA733" t="str">
            <v>1</v>
          </cell>
          <cell r="AB733">
            <v>3636</v>
          </cell>
          <cell r="AC733" t="b">
            <v>0</v>
          </cell>
          <cell r="AD733" t="str">
            <v/>
          </cell>
          <cell r="AE733" t="str">
            <v/>
          </cell>
          <cell r="AF733" t="str">
            <v/>
          </cell>
          <cell r="AG733" t="str">
            <v>4/25/2025</v>
          </cell>
          <cell r="AH733" t="str">
            <v>443705</v>
          </cell>
          <cell r="AI733" t="str">
            <v/>
          </cell>
          <cell r="AJ733" t="b">
            <v>0</v>
          </cell>
          <cell r="AK733">
            <v>5</v>
          </cell>
          <cell r="AM733" t="str">
            <v/>
          </cell>
          <cell r="AN733" t="str">
            <v>Sun</v>
          </cell>
          <cell r="AO733" t="str">
            <v>28/60 Miscanthus</v>
          </cell>
        </row>
        <row r="734">
          <cell r="A734">
            <v>44300</v>
          </cell>
          <cell r="B734" t="str">
            <v>Miscanthus sinensis 'Gracillimus'</v>
          </cell>
          <cell r="C734" t="str">
            <v>5gal</v>
          </cell>
          <cell r="D734" t="str">
            <v>4/6/2020</v>
          </cell>
          <cell r="E734" t="str">
            <v>42</v>
          </cell>
          <cell r="F734">
            <v>533</v>
          </cell>
          <cell r="G734" t="str">
            <v>1</v>
          </cell>
          <cell r="H734">
            <v>1</v>
          </cell>
          <cell r="I734" t="str">
            <v>AA,BB</v>
          </cell>
          <cell r="J734" t="str">
            <v/>
          </cell>
          <cell r="K734" t="str">
            <v>Large full plants</v>
          </cell>
          <cell r="M734" t="b">
            <v>1</v>
          </cell>
          <cell r="N734" t="b">
            <v>0</v>
          </cell>
          <cell r="O734">
            <v>1</v>
          </cell>
          <cell r="P734">
            <v>10</v>
          </cell>
          <cell r="Q734" t="b">
            <v>0</v>
          </cell>
          <cell r="R734" t="str">
            <v xml:space="preserve"> 41042</v>
          </cell>
          <cell r="S734" t="str">
            <v>Final count complete</v>
          </cell>
          <cell r="T734" t="str">
            <v>12/18/2024</v>
          </cell>
          <cell r="U734" t="str">
            <v>Normal</v>
          </cell>
          <cell r="V734" t="str">
            <v/>
          </cell>
          <cell r="W734">
            <v>533</v>
          </cell>
          <cell r="X734">
            <v>0</v>
          </cell>
          <cell r="Y734" t="str">
            <v>42</v>
          </cell>
          <cell r="Z734" t="b">
            <v>1</v>
          </cell>
          <cell r="AA734" t="str">
            <v>1</v>
          </cell>
          <cell r="AB734">
            <v>4668</v>
          </cell>
          <cell r="AC734" t="b">
            <v>0</v>
          </cell>
          <cell r="AD734" t="str">
            <v/>
          </cell>
          <cell r="AE734" t="str">
            <v/>
          </cell>
          <cell r="AF734" t="str">
            <v>5/7/2025</v>
          </cell>
          <cell r="AG734" t="str">
            <v>4/18/2025</v>
          </cell>
          <cell r="AH734" t="str">
            <v>444275</v>
          </cell>
          <cell r="AI734" t="str">
            <v/>
          </cell>
          <cell r="AJ734" t="b">
            <v>0</v>
          </cell>
          <cell r="AK734">
            <v>5</v>
          </cell>
          <cell r="AM734" t="str">
            <v/>
          </cell>
          <cell r="AN734" t="str">
            <v>Sun</v>
          </cell>
          <cell r="AO734" t="str">
            <v>28/60 Miscanthus</v>
          </cell>
        </row>
        <row r="735">
          <cell r="A735">
            <v>44450</v>
          </cell>
          <cell r="B735" t="str">
            <v>Miscanthus sinensis 'Graziella'</v>
          </cell>
          <cell r="C735" t="str">
            <v>5gal</v>
          </cell>
          <cell r="D735" t="str">
            <v>7/17/2023</v>
          </cell>
          <cell r="E735" t="str">
            <v>42</v>
          </cell>
          <cell r="F735">
            <v>159</v>
          </cell>
          <cell r="G735" t="str">
            <v>1</v>
          </cell>
          <cell r="H735">
            <v>1</v>
          </cell>
          <cell r="I735" t="str">
            <v>AA</v>
          </cell>
          <cell r="J735" t="str">
            <v/>
          </cell>
          <cell r="K735" t="str">
            <v>Nice full plants</v>
          </cell>
          <cell r="M735" t="b">
            <v>0</v>
          </cell>
          <cell r="N735" t="b">
            <v>0</v>
          </cell>
          <cell r="O735">
            <v>39</v>
          </cell>
          <cell r="P735">
            <v>9</v>
          </cell>
          <cell r="Q735" t="b">
            <v>0</v>
          </cell>
          <cell r="R735" t="str">
            <v xml:space="preserve"> 41051</v>
          </cell>
          <cell r="S735" t="str">
            <v>Final count complete</v>
          </cell>
          <cell r="T735" t="str">
            <v>12/18/2024</v>
          </cell>
          <cell r="U735" t="str">
            <v>Normal</v>
          </cell>
          <cell r="V735" t="str">
            <v/>
          </cell>
          <cell r="W735">
            <v>159</v>
          </cell>
          <cell r="X735">
            <v>0</v>
          </cell>
          <cell r="Y735" t="str">
            <v>42</v>
          </cell>
          <cell r="Z735" t="b">
            <v>1</v>
          </cell>
          <cell r="AA735" t="str">
            <v>1</v>
          </cell>
          <cell r="AB735">
            <v>255</v>
          </cell>
          <cell r="AC735" t="b">
            <v>0</v>
          </cell>
          <cell r="AD735" t="str">
            <v/>
          </cell>
          <cell r="AE735" t="str">
            <v/>
          </cell>
          <cell r="AF735" t="str">
            <v/>
          </cell>
          <cell r="AG735" t="str">
            <v>4/30/2025</v>
          </cell>
          <cell r="AH735" t="str">
            <v>445700</v>
          </cell>
          <cell r="AI735" t="str">
            <v/>
          </cell>
          <cell r="AJ735" t="b">
            <v>0</v>
          </cell>
          <cell r="AK735">
            <v>5</v>
          </cell>
          <cell r="AM735" t="str">
            <v/>
          </cell>
          <cell r="AN735" t="str">
            <v>Sun</v>
          </cell>
          <cell r="AO735" t="str">
            <v>28/60 Miscanthus</v>
          </cell>
        </row>
        <row r="736">
          <cell r="A736">
            <v>44580</v>
          </cell>
          <cell r="B736" t="str">
            <v>Miscanthus sinensis ‘Grosse Fontäne’</v>
          </cell>
          <cell r="C736" t="str">
            <v>5gal</v>
          </cell>
          <cell r="D736" t="str">
            <v>6/18/2024</v>
          </cell>
          <cell r="E736" t="str">
            <v>42</v>
          </cell>
          <cell r="F736">
            <v>121</v>
          </cell>
          <cell r="G736" t="str">
            <v>1</v>
          </cell>
          <cell r="H736">
            <v>1</v>
          </cell>
          <cell r="I736" t="str">
            <v>DD</v>
          </cell>
          <cell r="J736" t="str">
            <v/>
          </cell>
          <cell r="K736" t="str">
            <v>Large full plants</v>
          </cell>
          <cell r="M736" t="b">
            <v>1</v>
          </cell>
          <cell r="N736" t="b">
            <v>0</v>
          </cell>
          <cell r="O736">
            <v>43</v>
          </cell>
          <cell r="P736">
            <v>10</v>
          </cell>
          <cell r="Q736" t="b">
            <v>0</v>
          </cell>
          <cell r="R736" t="str">
            <v xml:space="preserve"> 40898</v>
          </cell>
          <cell r="S736" t="str">
            <v>Final count complete</v>
          </cell>
          <cell r="T736" t="str">
            <v>12/18/2024</v>
          </cell>
          <cell r="U736" t="str">
            <v>Normal</v>
          </cell>
          <cell r="V736" t="str">
            <v/>
          </cell>
          <cell r="W736">
            <v>121</v>
          </cell>
          <cell r="X736">
            <v>0</v>
          </cell>
          <cell r="Y736" t="str">
            <v>42</v>
          </cell>
          <cell r="Z736" t="b">
            <v>1</v>
          </cell>
          <cell r="AA736" t="str">
            <v>1</v>
          </cell>
          <cell r="AB736">
            <v>521</v>
          </cell>
          <cell r="AC736" t="b">
            <v>0</v>
          </cell>
          <cell r="AD736" t="str">
            <v/>
          </cell>
          <cell r="AE736" t="str">
            <v/>
          </cell>
          <cell r="AF736" t="str">
            <v>4/18/2025</v>
          </cell>
          <cell r="AG736" t="str">
            <v>5/7/2025</v>
          </cell>
          <cell r="AH736" t="str">
            <v>446840</v>
          </cell>
          <cell r="AI736" t="str">
            <v/>
          </cell>
          <cell r="AJ736" t="b">
            <v>0</v>
          </cell>
          <cell r="AK736">
            <v>5</v>
          </cell>
          <cell r="AM736" t="str">
            <v/>
          </cell>
          <cell r="AN736" t="str">
            <v>Sun</v>
          </cell>
          <cell r="AO736" t="str">
            <v>28/60 Miscanthus</v>
          </cell>
        </row>
        <row r="737">
          <cell r="A737">
            <v>44870</v>
          </cell>
          <cell r="B737" t="str">
            <v>Miscanthus sinensis 'Little Kitten'</v>
          </cell>
          <cell r="C737" t="str">
            <v>#1 pot (8/FL)</v>
          </cell>
          <cell r="D737" t="str">
            <v>7/2/2024</v>
          </cell>
          <cell r="E737" t="str">
            <v>43A</v>
          </cell>
          <cell r="F737">
            <v>62</v>
          </cell>
          <cell r="G737" t="str">
            <v>1</v>
          </cell>
          <cell r="H737">
            <v>1</v>
          </cell>
          <cell r="I737" t="str">
            <v>AA</v>
          </cell>
          <cell r="J737" t="str">
            <v/>
          </cell>
          <cell r="K737" t="str">
            <v>Nice full plants</v>
          </cell>
          <cell r="M737" t="b">
            <v>0</v>
          </cell>
          <cell r="N737" t="b">
            <v>0</v>
          </cell>
          <cell r="O737">
            <v>45</v>
          </cell>
          <cell r="P737">
            <v>9</v>
          </cell>
          <cell r="Q737" t="b">
            <v>0</v>
          </cell>
          <cell r="R737" t="str">
            <v xml:space="preserve"> 40181</v>
          </cell>
          <cell r="S737" t="str">
            <v>Final count complete</v>
          </cell>
          <cell r="T737" t="str">
            <v>12/2/2024</v>
          </cell>
          <cell r="U737" t="str">
            <v>Normal</v>
          </cell>
          <cell r="V737" t="str">
            <v/>
          </cell>
          <cell r="W737">
            <v>62</v>
          </cell>
          <cell r="X737">
            <v>0</v>
          </cell>
          <cell r="Y737" t="str">
            <v>43A</v>
          </cell>
          <cell r="Z737" t="b">
            <v>1</v>
          </cell>
          <cell r="AA737" t="str">
            <v>1</v>
          </cell>
          <cell r="AB737">
            <v>44</v>
          </cell>
          <cell r="AC737" t="b">
            <v>0</v>
          </cell>
          <cell r="AD737" t="str">
            <v/>
          </cell>
          <cell r="AE737" t="str">
            <v/>
          </cell>
          <cell r="AF737" t="str">
            <v/>
          </cell>
          <cell r="AG737" t="str">
            <v>5/7/2025</v>
          </cell>
          <cell r="AH737" t="str">
            <v>449120</v>
          </cell>
          <cell r="AI737" t="str">
            <v/>
          </cell>
          <cell r="AJ737" t="b">
            <v>0</v>
          </cell>
          <cell r="AK737">
            <v>5</v>
          </cell>
          <cell r="AM737" t="str">
            <v/>
          </cell>
          <cell r="AN737" t="str">
            <v>Sun</v>
          </cell>
          <cell r="AO737" t="str">
            <v>28/60 Miscanthus</v>
          </cell>
        </row>
        <row r="738">
          <cell r="A738">
            <v>44940</v>
          </cell>
          <cell r="B738" t="str">
            <v>Miscanthus sinensis 'Little Zebra'</v>
          </cell>
          <cell r="C738" t="str">
            <v>#1 pot (8/FL)</v>
          </cell>
          <cell r="D738" t="str">
            <v>7/3/2024</v>
          </cell>
          <cell r="E738" t="str">
            <v>43A</v>
          </cell>
          <cell r="F738">
            <v>84</v>
          </cell>
          <cell r="G738" t="str">
            <v>1</v>
          </cell>
          <cell r="H738">
            <v>1</v>
          </cell>
          <cell r="I738" t="str">
            <v>CC</v>
          </cell>
          <cell r="J738" t="str">
            <v/>
          </cell>
          <cell r="K738" t="str">
            <v>Nice full plants</v>
          </cell>
          <cell r="M738" t="b">
            <v>0</v>
          </cell>
          <cell r="N738" t="b">
            <v>0</v>
          </cell>
          <cell r="O738">
            <v>41</v>
          </cell>
          <cell r="P738">
            <v>9</v>
          </cell>
          <cell r="Q738" t="b">
            <v>0</v>
          </cell>
          <cell r="R738" t="str">
            <v xml:space="preserve"> 40200</v>
          </cell>
          <cell r="S738" t="str">
            <v>Final count complete</v>
          </cell>
          <cell r="T738" t="str">
            <v>12/2/2024</v>
          </cell>
          <cell r="U738" t="str">
            <v>Normal</v>
          </cell>
          <cell r="V738" t="str">
            <v/>
          </cell>
          <cell r="W738">
            <v>84</v>
          </cell>
          <cell r="X738">
            <v>0</v>
          </cell>
          <cell r="Y738" t="str">
            <v>43A</v>
          </cell>
          <cell r="Z738" t="b">
            <v>1</v>
          </cell>
          <cell r="AA738" t="str">
            <v>1</v>
          </cell>
          <cell r="AB738">
            <v>44</v>
          </cell>
          <cell r="AC738" t="b">
            <v>0</v>
          </cell>
          <cell r="AD738" t="str">
            <v/>
          </cell>
          <cell r="AE738" t="str">
            <v/>
          </cell>
          <cell r="AF738" t="str">
            <v/>
          </cell>
          <cell r="AG738" t="str">
            <v>4/25/2025</v>
          </cell>
          <cell r="AH738" t="str">
            <v>450260</v>
          </cell>
          <cell r="AI738" t="str">
            <v/>
          </cell>
          <cell r="AJ738" t="b">
            <v>0</v>
          </cell>
          <cell r="AK738">
            <v>5</v>
          </cell>
          <cell r="AM738" t="str">
            <v/>
          </cell>
          <cell r="AN738" t="str">
            <v>Sun</v>
          </cell>
          <cell r="AO738" t="str">
            <v>28/60 Miscanthus</v>
          </cell>
        </row>
        <row r="739">
          <cell r="A739">
            <v>45090</v>
          </cell>
          <cell r="B739" t="str">
            <v>Miscanthus sinensis 'Malepartus'</v>
          </cell>
          <cell r="C739" t="str">
            <v>2gal</v>
          </cell>
          <cell r="D739" t="str">
            <v>6/24/2024</v>
          </cell>
          <cell r="E739" t="str">
            <v>43</v>
          </cell>
          <cell r="F739">
            <v>665</v>
          </cell>
          <cell r="G739" t="str">
            <v>1</v>
          </cell>
          <cell r="H739">
            <v>1</v>
          </cell>
          <cell r="I739" t="str">
            <v>AA,BB</v>
          </cell>
          <cell r="J739" t="str">
            <v/>
          </cell>
          <cell r="K739" t="str">
            <v>Nice full plants</v>
          </cell>
          <cell r="M739" t="b">
            <v>0</v>
          </cell>
          <cell r="N739" t="b">
            <v>0</v>
          </cell>
          <cell r="O739">
            <v>42</v>
          </cell>
          <cell r="P739">
            <v>10</v>
          </cell>
          <cell r="Q739" t="b">
            <v>0</v>
          </cell>
          <cell r="R739" t="str">
            <v>39660</v>
          </cell>
          <cell r="S739" t="str">
            <v>Final count complete</v>
          </cell>
          <cell r="T739" t="str">
            <v>12/3/2024</v>
          </cell>
          <cell r="U739" t="str">
            <v>Normal</v>
          </cell>
          <cell r="V739" t="str">
            <v/>
          </cell>
          <cell r="W739">
            <v>665</v>
          </cell>
          <cell r="X739">
            <v>0</v>
          </cell>
          <cell r="Y739" t="str">
            <v>43</v>
          </cell>
          <cell r="Z739" t="b">
            <v>1</v>
          </cell>
          <cell r="AA739" t="str">
            <v>1</v>
          </cell>
          <cell r="AB739">
            <v>1449</v>
          </cell>
          <cell r="AC739" t="b">
            <v>0</v>
          </cell>
          <cell r="AD739" t="str">
            <v/>
          </cell>
          <cell r="AE739" t="str">
            <v/>
          </cell>
          <cell r="AF739" t="str">
            <v/>
          </cell>
          <cell r="AG739" t="str">
            <v>4/25/2025</v>
          </cell>
          <cell r="AH739" t="str">
            <v>451400</v>
          </cell>
          <cell r="AI739" t="str">
            <v/>
          </cell>
          <cell r="AJ739" t="b">
            <v>0</v>
          </cell>
          <cell r="AK739">
            <v>5</v>
          </cell>
          <cell r="AM739" t="str">
            <v/>
          </cell>
          <cell r="AN739" t="str">
            <v>Sun</v>
          </cell>
          <cell r="AO739" t="str">
            <v>28/60 Miscanthus</v>
          </cell>
        </row>
        <row r="740">
          <cell r="A740">
            <v>45100</v>
          </cell>
          <cell r="B740" t="str">
            <v>Miscanthus sinensis 'Malepartus'</v>
          </cell>
          <cell r="C740" t="str">
            <v>5gal</v>
          </cell>
          <cell r="D740" t="str">
            <v>6/12/2021</v>
          </cell>
          <cell r="E740" t="str">
            <v>42</v>
          </cell>
          <cell r="F740">
            <v>93</v>
          </cell>
          <cell r="G740" t="str">
            <v>1</v>
          </cell>
          <cell r="H740">
            <v>1</v>
          </cell>
          <cell r="I740" t="str">
            <v>B</v>
          </cell>
          <cell r="J740" t="str">
            <v/>
          </cell>
          <cell r="K740" t="str">
            <v>Nice full plants</v>
          </cell>
          <cell r="M740" t="b">
            <v>1</v>
          </cell>
          <cell r="N740" t="b">
            <v>0</v>
          </cell>
          <cell r="O740">
            <v>45</v>
          </cell>
          <cell r="P740">
            <v>10</v>
          </cell>
          <cell r="Q740" t="b">
            <v>0</v>
          </cell>
          <cell r="R740" t="str">
            <v xml:space="preserve"> 41102</v>
          </cell>
          <cell r="S740" t="str">
            <v>Final count complete</v>
          </cell>
          <cell r="T740" t="str">
            <v>12/18/2024</v>
          </cell>
          <cell r="U740" t="str">
            <v>Normal</v>
          </cell>
          <cell r="V740" t="str">
            <v/>
          </cell>
          <cell r="W740">
            <v>93</v>
          </cell>
          <cell r="X740">
            <v>0</v>
          </cell>
          <cell r="Y740" t="str">
            <v>42</v>
          </cell>
          <cell r="Z740" t="b">
            <v>0</v>
          </cell>
          <cell r="AA740" t="str">
            <v>1</v>
          </cell>
          <cell r="AB740">
            <v>383</v>
          </cell>
          <cell r="AC740" t="b">
            <v>0</v>
          </cell>
          <cell r="AD740" t="str">
            <v/>
          </cell>
          <cell r="AE740" t="str">
            <v/>
          </cell>
          <cell r="AF740" t="str">
            <v>4/18/2025</v>
          </cell>
          <cell r="AG740" t="str">
            <v>4/25/2025</v>
          </cell>
          <cell r="AH740" t="str">
            <v>451685</v>
          </cell>
          <cell r="AI740" t="str">
            <v/>
          </cell>
          <cell r="AJ740" t="b">
            <v>0</v>
          </cell>
          <cell r="AK740">
            <v>5</v>
          </cell>
          <cell r="AM740" t="str">
            <v/>
          </cell>
          <cell r="AN740" t="str">
            <v>Sun</v>
          </cell>
          <cell r="AO740" t="str">
            <v>28/60 Miscanthus</v>
          </cell>
        </row>
        <row r="741">
          <cell r="A741">
            <v>45200</v>
          </cell>
          <cell r="B741" t="str">
            <v>Miscanthus sinensis 'Morning Light'</v>
          </cell>
          <cell r="C741" t="str">
            <v>#1 pot (8/FL)</v>
          </cell>
          <cell r="D741" t="str">
            <v>6/29/2024</v>
          </cell>
          <cell r="E741" t="str">
            <v>43A</v>
          </cell>
          <cell r="F741">
            <v>101</v>
          </cell>
          <cell r="G741" t="str">
            <v>1</v>
          </cell>
          <cell r="H741">
            <v>1</v>
          </cell>
          <cell r="I741" t="str">
            <v>CC,DD</v>
          </cell>
          <cell r="J741" t="str">
            <v/>
          </cell>
          <cell r="K741" t="str">
            <v>Large full plants</v>
          </cell>
          <cell r="M741" t="b">
            <v>0</v>
          </cell>
          <cell r="N741" t="b">
            <v>0</v>
          </cell>
          <cell r="O741">
            <v>42</v>
          </cell>
          <cell r="P741">
            <v>9</v>
          </cell>
          <cell r="Q741" t="b">
            <v>0</v>
          </cell>
          <cell r="R741" t="str">
            <v xml:space="preserve"> 40202</v>
          </cell>
          <cell r="S741" t="str">
            <v>Final count complete</v>
          </cell>
          <cell r="T741" t="str">
            <v>12/2/2024</v>
          </cell>
          <cell r="U741" t="str">
            <v>Normal</v>
          </cell>
          <cell r="V741" t="str">
            <v/>
          </cell>
          <cell r="W741">
            <v>101</v>
          </cell>
          <cell r="X741">
            <v>0</v>
          </cell>
          <cell r="Y741" t="str">
            <v>43A</v>
          </cell>
          <cell r="Z741" t="b">
            <v>1</v>
          </cell>
          <cell r="AA741" t="str">
            <v>1</v>
          </cell>
          <cell r="AB741">
            <v>76</v>
          </cell>
          <cell r="AC741" t="b">
            <v>0</v>
          </cell>
          <cell r="AD741" t="str">
            <v/>
          </cell>
          <cell r="AE741" t="str">
            <v/>
          </cell>
          <cell r="AF741" t="str">
            <v/>
          </cell>
          <cell r="AG741" t="str">
            <v>4/18/2025</v>
          </cell>
          <cell r="AH741" t="str">
            <v>452255</v>
          </cell>
          <cell r="AI741" t="str">
            <v/>
          </cell>
          <cell r="AJ741" t="b">
            <v>0</v>
          </cell>
          <cell r="AK741">
            <v>5</v>
          </cell>
          <cell r="AM741" t="str">
            <v/>
          </cell>
          <cell r="AN741" t="str">
            <v>Sun</v>
          </cell>
          <cell r="AO741" t="str">
            <v>28/60 Miscanthus</v>
          </cell>
        </row>
        <row r="742">
          <cell r="A742">
            <v>45220</v>
          </cell>
          <cell r="B742" t="str">
            <v>Miscanthus sinensis 'Morning Light'</v>
          </cell>
          <cell r="C742" t="str">
            <v>2gal</v>
          </cell>
          <cell r="D742" t="str">
            <v>6/5/2021</v>
          </cell>
          <cell r="E742" t="str">
            <v>43</v>
          </cell>
          <cell r="F742">
            <v>482</v>
          </cell>
          <cell r="G742" t="str">
            <v>1</v>
          </cell>
          <cell r="H742">
            <v>1</v>
          </cell>
          <cell r="I742" t="str">
            <v>CC,DD</v>
          </cell>
          <cell r="J742" t="str">
            <v/>
          </cell>
          <cell r="K742" t="str">
            <v>Attractive foliage</v>
          </cell>
          <cell r="M742" t="b">
            <v>1</v>
          </cell>
          <cell r="N742" t="b">
            <v>0</v>
          </cell>
          <cell r="O742">
            <v>46</v>
          </cell>
          <cell r="P742">
            <v>8</v>
          </cell>
          <cell r="Q742" t="b">
            <v>0</v>
          </cell>
          <cell r="R742" t="str">
            <v xml:space="preserve"> 41038</v>
          </cell>
          <cell r="S742" t="str">
            <v>Final count complete</v>
          </cell>
          <cell r="T742" t="str">
            <v>12/3/2024</v>
          </cell>
          <cell r="U742" t="str">
            <v>Normal</v>
          </cell>
          <cell r="V742" t="str">
            <v/>
          </cell>
          <cell r="W742">
            <v>482</v>
          </cell>
          <cell r="X742">
            <v>0</v>
          </cell>
          <cell r="Y742" t="str">
            <v>43</v>
          </cell>
          <cell r="Z742" t="b">
            <v>1</v>
          </cell>
          <cell r="AA742" t="str">
            <v>1</v>
          </cell>
          <cell r="AB742">
            <v>3611</v>
          </cell>
          <cell r="AC742" t="b">
            <v>0</v>
          </cell>
          <cell r="AD742" t="str">
            <v/>
          </cell>
          <cell r="AE742" t="str">
            <v/>
          </cell>
          <cell r="AF742" t="str">
            <v>5/7/2025</v>
          </cell>
          <cell r="AG742" t="str">
            <v>5/7/2025</v>
          </cell>
          <cell r="AH742" t="str">
            <v>452540</v>
          </cell>
          <cell r="AI742" t="str">
            <v/>
          </cell>
          <cell r="AJ742" t="b">
            <v>0</v>
          </cell>
          <cell r="AK742">
            <v>5</v>
          </cell>
          <cell r="AM742" t="str">
            <v/>
          </cell>
          <cell r="AN742" t="str">
            <v>Sun</v>
          </cell>
          <cell r="AO742" t="str">
            <v>28/60 Miscanthus</v>
          </cell>
        </row>
        <row r="743">
          <cell r="A743">
            <v>45230</v>
          </cell>
          <cell r="B743" t="str">
            <v>Miscanthus sinensis 'Morning Light'</v>
          </cell>
          <cell r="C743" t="str">
            <v>5gal</v>
          </cell>
          <cell r="D743" t="str">
            <v>6/21/2021</v>
          </cell>
          <cell r="E743" t="str">
            <v>42</v>
          </cell>
          <cell r="F743">
            <v>197</v>
          </cell>
          <cell r="G743" t="str">
            <v>1</v>
          </cell>
          <cell r="H743">
            <v>1</v>
          </cell>
          <cell r="I743" t="str">
            <v>D</v>
          </cell>
          <cell r="J743" t="str">
            <v/>
          </cell>
          <cell r="K743" t="str">
            <v>Large full plants</v>
          </cell>
          <cell r="M743" t="b">
            <v>1</v>
          </cell>
          <cell r="N743" t="b">
            <v>0</v>
          </cell>
          <cell r="O743">
            <v>43</v>
          </cell>
          <cell r="P743">
            <v>11</v>
          </cell>
          <cell r="Q743" t="b">
            <v>0</v>
          </cell>
          <cell r="R743" t="str">
            <v xml:space="preserve"> 41099</v>
          </cell>
          <cell r="S743" t="str">
            <v>Final count complete</v>
          </cell>
          <cell r="T743" t="str">
            <v>12/18/2024</v>
          </cell>
          <cell r="U743" t="str">
            <v>Normal</v>
          </cell>
          <cell r="V743" t="str">
            <v/>
          </cell>
          <cell r="W743">
            <v>197</v>
          </cell>
          <cell r="X743">
            <v>0</v>
          </cell>
          <cell r="Y743" t="str">
            <v>42</v>
          </cell>
          <cell r="Z743" t="b">
            <v>1</v>
          </cell>
          <cell r="AA743" t="str">
            <v>1</v>
          </cell>
          <cell r="AB743">
            <v>1438</v>
          </cell>
          <cell r="AC743" t="b">
            <v>0</v>
          </cell>
          <cell r="AD743" t="str">
            <v/>
          </cell>
          <cell r="AE743" t="str">
            <v/>
          </cell>
          <cell r="AF743" t="str">
            <v>5/7/2025</v>
          </cell>
          <cell r="AG743" t="str">
            <v>4/25/2025</v>
          </cell>
          <cell r="AH743" t="str">
            <v>452825</v>
          </cell>
          <cell r="AI743" t="str">
            <v/>
          </cell>
          <cell r="AJ743" t="b">
            <v>0</v>
          </cell>
          <cell r="AK743">
            <v>5</v>
          </cell>
          <cell r="AM743" t="str">
            <v/>
          </cell>
          <cell r="AN743" t="str">
            <v>Sun</v>
          </cell>
          <cell r="AO743" t="str">
            <v>28/60 Miscanthus</v>
          </cell>
        </row>
        <row r="744">
          <cell r="A744">
            <v>45380</v>
          </cell>
          <cell r="B744" t="str">
            <v>Miscanthus sinensis 'Purpurascens'</v>
          </cell>
          <cell r="C744" t="str">
            <v>#1 pot (8/FL)</v>
          </cell>
          <cell r="D744" t="str">
            <v>7/3/2024</v>
          </cell>
          <cell r="E744" t="str">
            <v>43A</v>
          </cell>
          <cell r="F744">
            <v>64</v>
          </cell>
          <cell r="G744" t="str">
            <v>1</v>
          </cell>
          <cell r="H744">
            <v>1</v>
          </cell>
          <cell r="I744" t="str">
            <v>AA</v>
          </cell>
          <cell r="J744" t="str">
            <v/>
          </cell>
          <cell r="K744" t="str">
            <v>Large full plants</v>
          </cell>
          <cell r="M744" t="b">
            <v>1</v>
          </cell>
          <cell r="N744" t="b">
            <v>0</v>
          </cell>
          <cell r="O744">
            <v>41</v>
          </cell>
          <cell r="P744">
            <v>9</v>
          </cell>
          <cell r="Q744" t="b">
            <v>0</v>
          </cell>
          <cell r="R744" t="str">
            <v xml:space="preserve"> 40183</v>
          </cell>
          <cell r="S744" t="str">
            <v>Final count complete</v>
          </cell>
          <cell r="T744" t="str">
            <v>12/2/2024</v>
          </cell>
          <cell r="U744" t="str">
            <v>Normal</v>
          </cell>
          <cell r="V744" t="str">
            <v/>
          </cell>
          <cell r="W744">
            <v>64</v>
          </cell>
          <cell r="X744">
            <v>0</v>
          </cell>
          <cell r="Y744" t="str">
            <v>43A</v>
          </cell>
          <cell r="Z744" t="b">
            <v>1</v>
          </cell>
          <cell r="AA744" t="str">
            <v>1</v>
          </cell>
          <cell r="AB744">
            <v>33</v>
          </cell>
          <cell r="AC744" t="b">
            <v>0</v>
          </cell>
          <cell r="AD744" t="str">
            <v/>
          </cell>
          <cell r="AE744" t="str">
            <v/>
          </cell>
          <cell r="AF744" t="str">
            <v>4/25/2025</v>
          </cell>
          <cell r="AG744" t="str">
            <v>5/7/2025</v>
          </cell>
          <cell r="AH744" t="str">
            <v>453680</v>
          </cell>
          <cell r="AI744" t="str">
            <v/>
          </cell>
          <cell r="AJ744" t="b">
            <v>0</v>
          </cell>
          <cell r="AK744">
            <v>5</v>
          </cell>
          <cell r="AM744" t="str">
            <v/>
          </cell>
          <cell r="AN744" t="str">
            <v>Sun</v>
          </cell>
          <cell r="AO744" t="str">
            <v>28/60 Miscanthus</v>
          </cell>
        </row>
        <row r="745">
          <cell r="A745">
            <v>45400</v>
          </cell>
          <cell r="B745" t="str">
            <v>Miscanthus sinensis 'Purpurascens'</v>
          </cell>
          <cell r="C745" t="str">
            <v>2gal</v>
          </cell>
          <cell r="D745" t="str">
            <v>6/19/2024</v>
          </cell>
          <cell r="E745" t="str">
            <v>43</v>
          </cell>
          <cell r="F745">
            <v>488</v>
          </cell>
          <cell r="G745" t="str">
            <v>1</v>
          </cell>
          <cell r="H745">
            <v>1</v>
          </cell>
          <cell r="I745" t="str">
            <v>AA</v>
          </cell>
          <cell r="J745" t="str">
            <v/>
          </cell>
          <cell r="K745" t="str">
            <v>Lush new growth</v>
          </cell>
          <cell r="M745" t="b">
            <v>1</v>
          </cell>
          <cell r="N745" t="b">
            <v>0</v>
          </cell>
          <cell r="O745">
            <v>43</v>
          </cell>
          <cell r="P745">
            <v>8</v>
          </cell>
          <cell r="Q745" t="b">
            <v>0</v>
          </cell>
          <cell r="R745" t="str">
            <v>454004338879</v>
          </cell>
          <cell r="S745" t="str">
            <v>Final count complete</v>
          </cell>
          <cell r="T745" t="str">
            <v>12/3/2024</v>
          </cell>
          <cell r="U745" t="str">
            <v>Normal</v>
          </cell>
          <cell r="V745" t="str">
            <v/>
          </cell>
          <cell r="W745">
            <v>488</v>
          </cell>
          <cell r="X745">
            <v>0</v>
          </cell>
          <cell r="Y745" t="str">
            <v>43</v>
          </cell>
          <cell r="Z745" t="b">
            <v>1</v>
          </cell>
          <cell r="AA745" t="str">
            <v>2</v>
          </cell>
          <cell r="AB745">
            <v>520</v>
          </cell>
          <cell r="AC745" t="b">
            <v>0</v>
          </cell>
          <cell r="AD745" t="str">
            <v>New pot size</v>
          </cell>
          <cell r="AE745" t="str">
            <v/>
          </cell>
          <cell r="AF745" t="str">
            <v>4/18/2025</v>
          </cell>
          <cell r="AG745" t="str">
            <v>4/18/2025</v>
          </cell>
          <cell r="AH745" t="str">
            <v>454250</v>
          </cell>
          <cell r="AI745" t="str">
            <v/>
          </cell>
          <cell r="AJ745" t="b">
            <v>0</v>
          </cell>
          <cell r="AK745">
            <v>5</v>
          </cell>
          <cell r="AM745" t="str">
            <v/>
          </cell>
          <cell r="AN745" t="str">
            <v>Sun</v>
          </cell>
          <cell r="AO745" t="str">
            <v>28/60 Miscanthus</v>
          </cell>
        </row>
        <row r="746">
          <cell r="A746">
            <v>45410</v>
          </cell>
          <cell r="B746" t="str">
            <v>Miscanthus sinensis 'Purpurascens'</v>
          </cell>
          <cell r="C746" t="str">
            <v>5gal</v>
          </cell>
          <cell r="D746" t="str">
            <v>6/20/2023</v>
          </cell>
          <cell r="E746" t="str">
            <v>42</v>
          </cell>
          <cell r="F746">
            <v>106</v>
          </cell>
          <cell r="G746" t="str">
            <v>0</v>
          </cell>
          <cell r="H746">
            <v>1</v>
          </cell>
          <cell r="I746" t="str">
            <v>B,C</v>
          </cell>
          <cell r="J746" t="str">
            <v/>
          </cell>
          <cell r="K746" t="str">
            <v>Small, ready in 1-2 weeks</v>
          </cell>
          <cell r="M746" t="b">
            <v>0</v>
          </cell>
          <cell r="N746" t="b">
            <v>0</v>
          </cell>
          <cell r="P746">
            <v>9</v>
          </cell>
          <cell r="Q746" t="b">
            <v>0</v>
          </cell>
          <cell r="R746" t="str">
            <v xml:space="preserve"> 41103</v>
          </cell>
          <cell r="S746" t="str">
            <v>Final count complete</v>
          </cell>
          <cell r="T746" t="str">
            <v>12/18/2024</v>
          </cell>
          <cell r="U746" t="str">
            <v>Normal</v>
          </cell>
          <cell r="V746" t="str">
            <v/>
          </cell>
          <cell r="W746">
            <v>106</v>
          </cell>
          <cell r="X746">
            <v>0</v>
          </cell>
          <cell r="Y746" t="str">
            <v>42</v>
          </cell>
          <cell r="Z746" t="b">
            <v>0</v>
          </cell>
          <cell r="AA746" t="str">
            <v>1</v>
          </cell>
          <cell r="AB746">
            <v>219</v>
          </cell>
          <cell r="AC746" t="b">
            <v>0</v>
          </cell>
          <cell r="AD746" t="str">
            <v/>
          </cell>
          <cell r="AE746" t="str">
            <v/>
          </cell>
          <cell r="AF746" t="str">
            <v/>
          </cell>
          <cell r="AG746" t="str">
            <v>5/2/2025</v>
          </cell>
          <cell r="AH746" t="str">
            <v>454535</v>
          </cell>
          <cell r="AI746" t="str">
            <v/>
          </cell>
          <cell r="AJ746" t="b">
            <v>0</v>
          </cell>
          <cell r="AK746">
            <v>5</v>
          </cell>
          <cell r="AM746" t="str">
            <v/>
          </cell>
          <cell r="AN746" t="str">
            <v>Sun</v>
          </cell>
          <cell r="AO746" t="str">
            <v>28/60 Miscanthus</v>
          </cell>
        </row>
        <row r="747">
          <cell r="A747">
            <v>46130</v>
          </cell>
          <cell r="B747" t="str">
            <v>Miscanthus sinensis 'Strictus'</v>
          </cell>
          <cell r="C747" t="str">
            <v>#1 pot (8/FL)</v>
          </cell>
          <cell r="D747" t="str">
            <v>7/1/2024</v>
          </cell>
          <cell r="E747" t="str">
            <v>43A</v>
          </cell>
          <cell r="F747">
            <v>65</v>
          </cell>
          <cell r="G747" t="str">
            <v>1</v>
          </cell>
          <cell r="H747">
            <v>1</v>
          </cell>
          <cell r="I747" t="str">
            <v>CC</v>
          </cell>
          <cell r="J747" t="str">
            <v/>
          </cell>
          <cell r="K747" t="str">
            <v>Attractive foliage</v>
          </cell>
          <cell r="M747" t="b">
            <v>1</v>
          </cell>
          <cell r="N747" t="b">
            <v>0</v>
          </cell>
          <cell r="O747">
            <v>41</v>
          </cell>
          <cell r="P747">
            <v>9</v>
          </cell>
          <cell r="Q747" t="b">
            <v>0</v>
          </cell>
          <cell r="R747" t="str">
            <v xml:space="preserve"> 40204</v>
          </cell>
          <cell r="S747" t="str">
            <v>Final count complete</v>
          </cell>
          <cell r="T747" t="str">
            <v>12/2/2024</v>
          </cell>
          <cell r="U747" t="str">
            <v>Normal</v>
          </cell>
          <cell r="V747" t="str">
            <v/>
          </cell>
          <cell r="W747">
            <v>65</v>
          </cell>
          <cell r="X747">
            <v>0</v>
          </cell>
          <cell r="Y747" t="str">
            <v>43A</v>
          </cell>
          <cell r="Z747" t="b">
            <v>1</v>
          </cell>
          <cell r="AA747" t="str">
            <v>1</v>
          </cell>
          <cell r="AB747">
            <v>45</v>
          </cell>
          <cell r="AC747" t="b">
            <v>0</v>
          </cell>
          <cell r="AD747" t="str">
            <v/>
          </cell>
          <cell r="AE747" t="str">
            <v/>
          </cell>
          <cell r="AF747" t="str">
            <v>4/18/2025</v>
          </cell>
          <cell r="AG747" t="str">
            <v>5/7/2025</v>
          </cell>
          <cell r="AH747" t="str">
            <v>459665</v>
          </cell>
          <cell r="AI747" t="str">
            <v/>
          </cell>
          <cell r="AJ747" t="b">
            <v>0</v>
          </cell>
          <cell r="AK747">
            <v>5</v>
          </cell>
          <cell r="AM747" t="str">
            <v/>
          </cell>
          <cell r="AN747" t="str">
            <v>Sun</v>
          </cell>
          <cell r="AO747" t="str">
            <v>28/60 Miscanthus</v>
          </cell>
        </row>
        <row r="748">
          <cell r="A748">
            <v>46150</v>
          </cell>
          <cell r="B748" t="str">
            <v>Miscanthus sinensis 'Strictus'</v>
          </cell>
          <cell r="C748" t="str">
            <v>2gal</v>
          </cell>
          <cell r="D748" t="str">
            <v>8/7/2020</v>
          </cell>
          <cell r="E748" t="str">
            <v>43</v>
          </cell>
          <cell r="F748">
            <v>141</v>
          </cell>
          <cell r="G748" t="str">
            <v>1</v>
          </cell>
          <cell r="H748">
            <v>1</v>
          </cell>
          <cell r="I748" t="str">
            <v>B,C</v>
          </cell>
          <cell r="J748" t="str">
            <v/>
          </cell>
          <cell r="K748" t="str">
            <v>Lush new growth</v>
          </cell>
          <cell r="M748" t="b">
            <v>1</v>
          </cell>
          <cell r="N748" t="b">
            <v>0</v>
          </cell>
          <cell r="O748">
            <v>37</v>
          </cell>
          <cell r="P748">
            <v>8</v>
          </cell>
          <cell r="Q748" t="b">
            <v>0</v>
          </cell>
          <cell r="R748" t="str">
            <v xml:space="preserve"> 41076</v>
          </cell>
          <cell r="S748" t="str">
            <v>Final count complete</v>
          </cell>
          <cell r="T748" t="str">
            <v>12/3/2024</v>
          </cell>
          <cell r="U748" t="str">
            <v>Normal</v>
          </cell>
          <cell r="V748" t="str">
            <v/>
          </cell>
          <cell r="W748">
            <v>141</v>
          </cell>
          <cell r="X748">
            <v>0</v>
          </cell>
          <cell r="Y748" t="str">
            <v>43</v>
          </cell>
          <cell r="Z748" t="b">
            <v>1</v>
          </cell>
          <cell r="AA748" t="str">
            <v>1</v>
          </cell>
          <cell r="AB748">
            <v>1255</v>
          </cell>
          <cell r="AC748" t="b">
            <v>0</v>
          </cell>
          <cell r="AD748" t="str">
            <v/>
          </cell>
          <cell r="AE748" t="str">
            <v/>
          </cell>
          <cell r="AF748" t="str">
            <v>4/25/2025</v>
          </cell>
          <cell r="AG748" t="str">
            <v>4/25/2025</v>
          </cell>
          <cell r="AH748" t="str">
            <v>460235</v>
          </cell>
          <cell r="AI748" t="str">
            <v/>
          </cell>
          <cell r="AJ748" t="b">
            <v>0</v>
          </cell>
          <cell r="AK748">
            <v>5</v>
          </cell>
          <cell r="AM748" t="str">
            <v/>
          </cell>
          <cell r="AN748" t="str">
            <v>Sun</v>
          </cell>
          <cell r="AO748" t="str">
            <v>28/60 Miscanthus</v>
          </cell>
        </row>
        <row r="749">
          <cell r="A749">
            <v>46160</v>
          </cell>
          <cell r="B749" t="str">
            <v>Miscanthus sinensis 'Strictus'</v>
          </cell>
          <cell r="C749" t="str">
            <v>5gal</v>
          </cell>
          <cell r="D749" t="str">
            <v>5/24/2021</v>
          </cell>
          <cell r="E749" t="str">
            <v>42</v>
          </cell>
          <cell r="F749">
            <v>165</v>
          </cell>
          <cell r="G749" t="str">
            <v>0</v>
          </cell>
          <cell r="H749">
            <v>1</v>
          </cell>
          <cell r="I749" t="str">
            <v>B</v>
          </cell>
          <cell r="J749" t="str">
            <v/>
          </cell>
          <cell r="K749" t="str">
            <v>Small, ready in 1-2 weeks</v>
          </cell>
          <cell r="M749" t="b">
            <v>0</v>
          </cell>
          <cell r="N749" t="b">
            <v>0</v>
          </cell>
          <cell r="P749">
            <v>11</v>
          </cell>
          <cell r="Q749" t="b">
            <v>0</v>
          </cell>
          <cell r="R749" t="str">
            <v xml:space="preserve"> 41104</v>
          </cell>
          <cell r="S749" t="str">
            <v>Final count complete</v>
          </cell>
          <cell r="T749" t="str">
            <v>12/18/2024</v>
          </cell>
          <cell r="U749" t="str">
            <v>Normal</v>
          </cell>
          <cell r="V749" t="str">
            <v/>
          </cell>
          <cell r="W749">
            <v>165</v>
          </cell>
          <cell r="X749">
            <v>0</v>
          </cell>
          <cell r="Y749" t="str">
            <v>42</v>
          </cell>
          <cell r="Z749" t="b">
            <v>1</v>
          </cell>
          <cell r="AA749" t="str">
            <v>1</v>
          </cell>
          <cell r="AB749">
            <v>387</v>
          </cell>
          <cell r="AC749" t="b">
            <v>0</v>
          </cell>
          <cell r="AD749" t="str">
            <v/>
          </cell>
          <cell r="AE749" t="str">
            <v/>
          </cell>
          <cell r="AF749" t="str">
            <v/>
          </cell>
          <cell r="AG749" t="str">
            <v>5/2/2025</v>
          </cell>
          <cell r="AH749" t="str">
            <v>460520</v>
          </cell>
          <cell r="AI749" t="str">
            <v/>
          </cell>
          <cell r="AJ749" t="b">
            <v>0</v>
          </cell>
          <cell r="AK749">
            <v>5</v>
          </cell>
          <cell r="AM749" t="str">
            <v/>
          </cell>
          <cell r="AN749" t="str">
            <v>Sun</v>
          </cell>
          <cell r="AO749" t="str">
            <v>28/60 Miscanthus</v>
          </cell>
        </row>
        <row r="750">
          <cell r="A750">
            <v>46165</v>
          </cell>
          <cell r="B750" t="str">
            <v>Miscanthus sinensis 'Tiger Tail'</v>
          </cell>
          <cell r="C750" t="str">
            <v>2gal</v>
          </cell>
          <cell r="D750" t="str">
            <v>6/12/2021</v>
          </cell>
          <cell r="E750" t="str">
            <v>43</v>
          </cell>
          <cell r="F750">
            <v>512</v>
          </cell>
          <cell r="G750" t="str">
            <v>1</v>
          </cell>
          <cell r="H750">
            <v>1</v>
          </cell>
          <cell r="I750" t="str">
            <v>A</v>
          </cell>
          <cell r="J750" t="str">
            <v/>
          </cell>
          <cell r="K750" t="str">
            <v>Nice full plants</v>
          </cell>
          <cell r="M750" t="b">
            <v>0</v>
          </cell>
          <cell r="N750" t="b">
            <v>0</v>
          </cell>
          <cell r="O750">
            <v>45</v>
          </cell>
          <cell r="P750">
            <v>8</v>
          </cell>
          <cell r="Q750" t="b">
            <v>0</v>
          </cell>
          <cell r="R750" t="str">
            <v xml:space="preserve"> 41049</v>
          </cell>
          <cell r="S750" t="str">
            <v>Final count complete</v>
          </cell>
          <cell r="T750" t="str">
            <v>12/3/2024</v>
          </cell>
          <cell r="U750" t="str">
            <v>Normal</v>
          </cell>
          <cell r="V750" t="str">
            <v/>
          </cell>
          <cell r="W750">
            <v>512</v>
          </cell>
          <cell r="X750">
            <v>0</v>
          </cell>
          <cell r="Y750" t="str">
            <v>43</v>
          </cell>
          <cell r="Z750" t="b">
            <v>1</v>
          </cell>
          <cell r="AA750" t="str">
            <v/>
          </cell>
          <cell r="AB750">
            <v>1026</v>
          </cell>
          <cell r="AC750" t="b">
            <v>0</v>
          </cell>
          <cell r="AD750" t="str">
            <v/>
          </cell>
          <cell r="AE750" t="str">
            <v/>
          </cell>
          <cell r="AF750" t="str">
            <v/>
          </cell>
          <cell r="AG750" t="str">
            <v>4/25/2025</v>
          </cell>
          <cell r="AH750" t="str">
            <v/>
          </cell>
          <cell r="AI750" t="str">
            <v/>
          </cell>
          <cell r="AJ750" t="b">
            <v>0</v>
          </cell>
          <cell r="AK750">
            <v>5</v>
          </cell>
          <cell r="AM750" t="str">
            <v/>
          </cell>
          <cell r="AN750" t="str">
            <v>Sun</v>
          </cell>
          <cell r="AO750" t="str">
            <v>28/60 Miscanthus</v>
          </cell>
        </row>
        <row r="751">
          <cell r="A751">
            <v>46370</v>
          </cell>
          <cell r="B751" t="str">
            <v>Miscanthus sinensis 'Variegatus'</v>
          </cell>
          <cell r="C751" t="str">
            <v>#1 pot (8/FL)</v>
          </cell>
          <cell r="D751" t="str">
            <v>6/6/2023</v>
          </cell>
          <cell r="E751" t="str">
            <v>43A</v>
          </cell>
          <cell r="F751">
            <v>64</v>
          </cell>
          <cell r="G751" t="str">
            <v>1</v>
          </cell>
          <cell r="H751">
            <v>1</v>
          </cell>
          <cell r="I751" t="str">
            <v>BB</v>
          </cell>
          <cell r="J751" t="str">
            <v/>
          </cell>
          <cell r="K751" t="str">
            <v>Attractive variegated foliage</v>
          </cell>
          <cell r="M751" t="b">
            <v>1</v>
          </cell>
          <cell r="N751" t="b">
            <v>0</v>
          </cell>
          <cell r="O751">
            <v>45</v>
          </cell>
          <cell r="P751">
            <v>8</v>
          </cell>
          <cell r="Q751" t="b">
            <v>0</v>
          </cell>
          <cell r="R751" t="str">
            <v xml:space="preserve"> 40206</v>
          </cell>
          <cell r="S751" t="str">
            <v>Final count complete</v>
          </cell>
          <cell r="T751" t="str">
            <v>12/2/2024</v>
          </cell>
          <cell r="U751" t="str">
            <v>Normal</v>
          </cell>
          <cell r="V751" t="str">
            <v/>
          </cell>
          <cell r="W751">
            <v>64</v>
          </cell>
          <cell r="X751">
            <v>0</v>
          </cell>
          <cell r="Y751" t="str">
            <v>43A</v>
          </cell>
          <cell r="Z751" t="b">
            <v>0</v>
          </cell>
          <cell r="AA751" t="str">
            <v>1</v>
          </cell>
          <cell r="AB751">
            <v>86</v>
          </cell>
          <cell r="AC751" t="b">
            <v>0</v>
          </cell>
          <cell r="AD751" t="str">
            <v/>
          </cell>
          <cell r="AE751" t="str">
            <v/>
          </cell>
          <cell r="AF751" t="str">
            <v>4/25/2025</v>
          </cell>
          <cell r="AG751" t="str">
            <v>5/7/2025</v>
          </cell>
          <cell r="AH751" t="str">
            <v>461945</v>
          </cell>
          <cell r="AI751" t="str">
            <v/>
          </cell>
          <cell r="AJ751" t="b">
            <v>0</v>
          </cell>
          <cell r="AK751">
            <v>5</v>
          </cell>
          <cell r="AM751" t="str">
            <v/>
          </cell>
          <cell r="AN751" t="str">
            <v>Sun</v>
          </cell>
          <cell r="AO751" t="str">
            <v>28/60 Miscanthus</v>
          </cell>
        </row>
        <row r="752">
          <cell r="A752">
            <v>46390</v>
          </cell>
          <cell r="B752" t="str">
            <v>Miscanthus sinensis 'Variegatus'</v>
          </cell>
          <cell r="C752" t="str">
            <v>2gal</v>
          </cell>
          <cell r="D752" t="str">
            <v>6/20/2020</v>
          </cell>
          <cell r="E752" t="str">
            <v>43</v>
          </cell>
          <cell r="F752">
            <v>85</v>
          </cell>
          <cell r="G752" t="str">
            <v>1</v>
          </cell>
          <cell r="H752">
            <v>1</v>
          </cell>
          <cell r="I752" t="str">
            <v>DD</v>
          </cell>
          <cell r="J752" t="str">
            <v/>
          </cell>
          <cell r="K752" t="str">
            <v>Attractive variegated foliage</v>
          </cell>
          <cell r="M752" t="b">
            <v>1</v>
          </cell>
          <cell r="N752" t="b">
            <v>0</v>
          </cell>
          <cell r="O752">
            <v>47</v>
          </cell>
          <cell r="P752">
            <v>10</v>
          </cell>
          <cell r="Q752" t="b">
            <v>0</v>
          </cell>
          <cell r="R752" t="str">
            <v xml:space="preserve"> 41050</v>
          </cell>
          <cell r="S752" t="str">
            <v>Final count complete</v>
          </cell>
          <cell r="T752" t="str">
            <v>12/3/2024</v>
          </cell>
          <cell r="U752" t="str">
            <v>Normal</v>
          </cell>
          <cell r="V752" t="str">
            <v/>
          </cell>
          <cell r="W752">
            <v>85</v>
          </cell>
          <cell r="X752">
            <v>0</v>
          </cell>
          <cell r="Y752" t="str">
            <v>43</v>
          </cell>
          <cell r="Z752" t="b">
            <v>1</v>
          </cell>
          <cell r="AA752" t="str">
            <v>1</v>
          </cell>
          <cell r="AB752">
            <v>1949</v>
          </cell>
          <cell r="AC752" t="b">
            <v>0</v>
          </cell>
          <cell r="AD752" t="str">
            <v/>
          </cell>
          <cell r="AE752" t="str">
            <v/>
          </cell>
          <cell r="AF752" t="str">
            <v>5/7/2025</v>
          </cell>
          <cell r="AG752" t="str">
            <v>5/7/2025</v>
          </cell>
          <cell r="AH752" t="str">
            <v>462515</v>
          </cell>
          <cell r="AI752" t="str">
            <v/>
          </cell>
          <cell r="AJ752" t="b">
            <v>0</v>
          </cell>
          <cell r="AK752">
            <v>5</v>
          </cell>
          <cell r="AM752" t="str">
            <v/>
          </cell>
          <cell r="AN752" t="str">
            <v>Sun</v>
          </cell>
          <cell r="AO752" t="str">
            <v>28/60 Miscanthus</v>
          </cell>
        </row>
        <row r="753">
          <cell r="A753">
            <v>46400</v>
          </cell>
          <cell r="B753" t="str">
            <v>Miscanthus sinensis 'Variegatus'</v>
          </cell>
          <cell r="C753" t="str">
            <v>5gal</v>
          </cell>
          <cell r="D753" t="str">
            <v>6/29/2021</v>
          </cell>
          <cell r="E753" t="str">
            <v>42</v>
          </cell>
          <cell r="F753">
            <v>195</v>
          </cell>
          <cell r="G753" t="str">
            <v>1</v>
          </cell>
          <cell r="H753">
            <v>1</v>
          </cell>
          <cell r="I753" t="str">
            <v>D</v>
          </cell>
          <cell r="J753" t="str">
            <v/>
          </cell>
          <cell r="K753" t="str">
            <v>Attractive foliage</v>
          </cell>
          <cell r="M753" t="b">
            <v>1</v>
          </cell>
          <cell r="N753" t="b">
            <v>0</v>
          </cell>
          <cell r="O753">
            <v>42</v>
          </cell>
          <cell r="P753">
            <v>8</v>
          </cell>
          <cell r="Q753" t="b">
            <v>0</v>
          </cell>
          <cell r="R753" t="str">
            <v xml:space="preserve"> 41100</v>
          </cell>
          <cell r="S753" t="str">
            <v>Final count complete</v>
          </cell>
          <cell r="T753" t="str">
            <v>12/18/2024</v>
          </cell>
          <cell r="U753" t="str">
            <v>Normal</v>
          </cell>
          <cell r="V753" t="str">
            <v/>
          </cell>
          <cell r="W753">
            <v>195</v>
          </cell>
          <cell r="X753">
            <v>0</v>
          </cell>
          <cell r="Y753" t="str">
            <v>42</v>
          </cell>
          <cell r="Z753" t="b">
            <v>1</v>
          </cell>
          <cell r="AA753" t="str">
            <v>1</v>
          </cell>
          <cell r="AB753">
            <v>566</v>
          </cell>
          <cell r="AC753" t="b">
            <v>0</v>
          </cell>
          <cell r="AD753" t="str">
            <v/>
          </cell>
          <cell r="AE753" t="str">
            <v/>
          </cell>
          <cell r="AF753" t="str">
            <v>4/18/2025</v>
          </cell>
          <cell r="AG753" t="str">
            <v>5/7/2025</v>
          </cell>
          <cell r="AH753" t="str">
            <v>462800</v>
          </cell>
          <cell r="AI753" t="str">
            <v/>
          </cell>
          <cell r="AJ753" t="b">
            <v>0</v>
          </cell>
          <cell r="AK753">
            <v>5</v>
          </cell>
          <cell r="AM753" t="str">
            <v/>
          </cell>
          <cell r="AN753" t="str">
            <v>Sun</v>
          </cell>
          <cell r="AO753" t="str">
            <v>28/60 Miscanthus</v>
          </cell>
        </row>
        <row r="754">
          <cell r="A754">
            <v>46660</v>
          </cell>
          <cell r="B754" t="str">
            <v>Miscanthus sinensis 'Zebrinus'</v>
          </cell>
          <cell r="C754" t="str">
            <v>2gal</v>
          </cell>
          <cell r="D754" t="str">
            <v>6/5/2021</v>
          </cell>
          <cell r="E754" t="str">
            <v>43</v>
          </cell>
          <cell r="F754">
            <v>400</v>
          </cell>
          <cell r="G754" t="str">
            <v>1</v>
          </cell>
          <cell r="H754">
            <v>1</v>
          </cell>
          <cell r="I754" t="str">
            <v>DD</v>
          </cell>
          <cell r="J754" t="str">
            <v/>
          </cell>
          <cell r="K754" t="str">
            <v>Lush new growth</v>
          </cell>
          <cell r="M754" t="b">
            <v>1</v>
          </cell>
          <cell r="N754" t="b">
            <v>0</v>
          </cell>
          <cell r="O754">
            <v>46</v>
          </cell>
          <cell r="P754">
            <v>10</v>
          </cell>
          <cell r="Q754" t="b">
            <v>0</v>
          </cell>
          <cell r="R754" t="str">
            <v xml:space="preserve"> 41039</v>
          </cell>
          <cell r="S754" t="str">
            <v>Final count complete</v>
          </cell>
          <cell r="T754" t="str">
            <v>12/3/2024</v>
          </cell>
          <cell r="U754" t="str">
            <v>Normal</v>
          </cell>
          <cell r="V754" t="str">
            <v/>
          </cell>
          <cell r="W754">
            <v>400</v>
          </cell>
          <cell r="X754">
            <v>0</v>
          </cell>
          <cell r="Y754" t="str">
            <v>43</v>
          </cell>
          <cell r="Z754" t="b">
            <v>1</v>
          </cell>
          <cell r="AA754" t="str">
            <v>1</v>
          </cell>
          <cell r="AB754">
            <v>2160</v>
          </cell>
          <cell r="AC754" t="b">
            <v>0</v>
          </cell>
          <cell r="AD754" t="str">
            <v/>
          </cell>
          <cell r="AE754" t="str">
            <v/>
          </cell>
          <cell r="AF754" t="str">
            <v>4/18/2025</v>
          </cell>
          <cell r="AG754" t="str">
            <v>4/18/2025</v>
          </cell>
          <cell r="AH754" t="str">
            <v>464510</v>
          </cell>
          <cell r="AI754" t="str">
            <v/>
          </cell>
          <cell r="AJ754" t="b">
            <v>0</v>
          </cell>
          <cell r="AK754">
            <v>5</v>
          </cell>
          <cell r="AM754" t="str">
            <v/>
          </cell>
          <cell r="AN754" t="str">
            <v>Sun</v>
          </cell>
          <cell r="AO754" t="str">
            <v>28/60 Miscanthus</v>
          </cell>
        </row>
        <row r="755">
          <cell r="A755">
            <v>46670</v>
          </cell>
          <cell r="B755" t="str">
            <v>Miscanthus sinensis 'Zebrinus'</v>
          </cell>
          <cell r="C755" t="str">
            <v>5gal</v>
          </cell>
          <cell r="D755" t="str">
            <v>7/25/2023</v>
          </cell>
          <cell r="E755" t="str">
            <v>42</v>
          </cell>
          <cell r="F755">
            <v>158</v>
          </cell>
          <cell r="G755" t="str">
            <v>1</v>
          </cell>
          <cell r="H755">
            <v>1</v>
          </cell>
          <cell r="I755" t="str">
            <v>C</v>
          </cell>
          <cell r="J755" t="str">
            <v/>
          </cell>
          <cell r="K755" t="str">
            <v>Lush new growth</v>
          </cell>
          <cell r="M755" t="b">
            <v>1</v>
          </cell>
          <cell r="N755" t="b">
            <v>0</v>
          </cell>
          <cell r="O755">
            <v>38</v>
          </cell>
          <cell r="P755">
            <v>8</v>
          </cell>
          <cell r="Q755" t="b">
            <v>0</v>
          </cell>
          <cell r="R755" t="str">
            <v xml:space="preserve"> 41105</v>
          </cell>
          <cell r="S755" t="str">
            <v>Final count complete</v>
          </cell>
          <cell r="T755" t="str">
            <v>12/18/2024</v>
          </cell>
          <cell r="U755" t="str">
            <v>Normal</v>
          </cell>
          <cell r="V755" t="str">
            <v/>
          </cell>
          <cell r="W755">
            <v>158</v>
          </cell>
          <cell r="X755">
            <v>0</v>
          </cell>
          <cell r="Y755" t="str">
            <v>42</v>
          </cell>
          <cell r="Z755" t="b">
            <v>1</v>
          </cell>
          <cell r="AA755" t="str">
            <v>1</v>
          </cell>
          <cell r="AB755">
            <v>214</v>
          </cell>
          <cell r="AC755" t="b">
            <v>0</v>
          </cell>
          <cell r="AD755" t="str">
            <v/>
          </cell>
          <cell r="AE755" t="str">
            <v/>
          </cell>
          <cell r="AF755" t="str">
            <v>4/18/2025</v>
          </cell>
          <cell r="AG755" t="str">
            <v>4/18/2025</v>
          </cell>
          <cell r="AH755" t="str">
            <v>464795</v>
          </cell>
          <cell r="AI755" t="str">
            <v/>
          </cell>
          <cell r="AJ755" t="b">
            <v>0</v>
          </cell>
          <cell r="AK755">
            <v>5</v>
          </cell>
          <cell r="AM755" t="str">
            <v/>
          </cell>
          <cell r="AN755" t="str">
            <v>Sun</v>
          </cell>
          <cell r="AO755" t="str">
            <v>28/60 Miscanthus</v>
          </cell>
        </row>
        <row r="756">
          <cell r="A756">
            <v>46704</v>
          </cell>
          <cell r="B756" t="str">
            <v>Molinia caerulea 'Moorflamme'</v>
          </cell>
          <cell r="C756" t="str">
            <v>#1 pot (8/FL)</v>
          </cell>
          <cell r="D756" t="str">
            <v>5/6/2024</v>
          </cell>
          <cell r="E756" t="str">
            <v>43A</v>
          </cell>
          <cell r="F756">
            <v>235</v>
          </cell>
          <cell r="G756" t="str">
            <v>1</v>
          </cell>
          <cell r="H756">
            <v>1</v>
          </cell>
          <cell r="I756" t="str">
            <v>C,D</v>
          </cell>
          <cell r="J756" t="str">
            <v/>
          </cell>
          <cell r="K756" t="str">
            <v>Lush new growth</v>
          </cell>
          <cell r="M756" t="b">
            <v>1</v>
          </cell>
          <cell r="N756" t="b">
            <v>0</v>
          </cell>
          <cell r="O756">
            <v>49</v>
          </cell>
          <cell r="P756">
            <v>12</v>
          </cell>
          <cell r="Q756" t="b">
            <v>0</v>
          </cell>
          <cell r="R756" t="str">
            <v xml:space="preserve"> 40967</v>
          </cell>
          <cell r="S756" t="str">
            <v>Final count complete</v>
          </cell>
          <cell r="T756" t="str">
            <v>12/2/2024</v>
          </cell>
          <cell r="U756" t="str">
            <v>Normal</v>
          </cell>
          <cell r="V756" t="str">
            <v/>
          </cell>
          <cell r="W756">
            <v>235</v>
          </cell>
          <cell r="X756">
            <v>0</v>
          </cell>
          <cell r="Y756" t="str">
            <v>43A</v>
          </cell>
          <cell r="Z756" t="b">
            <v>1</v>
          </cell>
          <cell r="AA756" t="str">
            <v>2</v>
          </cell>
          <cell r="AB756">
            <v>664</v>
          </cell>
          <cell r="AC756" t="b">
            <v>0</v>
          </cell>
          <cell r="AD756" t="str">
            <v/>
          </cell>
          <cell r="AE756" t="str">
            <v/>
          </cell>
          <cell r="AF756" t="str">
            <v>4/18/2025</v>
          </cell>
          <cell r="AG756" t="str">
            <v>4/18/2025</v>
          </cell>
          <cell r="AH756" t="str">
            <v>465935</v>
          </cell>
          <cell r="AI756" t="str">
            <v/>
          </cell>
          <cell r="AJ756" t="b">
            <v>0</v>
          </cell>
          <cell r="AK756">
            <v>5</v>
          </cell>
          <cell r="AM756" t="str">
            <v/>
          </cell>
          <cell r="AN756" t="str">
            <v>Shade</v>
          </cell>
          <cell r="AO756" t="str">
            <v>28/60 Dry</v>
          </cell>
        </row>
        <row r="757">
          <cell r="A757">
            <v>46720</v>
          </cell>
          <cell r="B757" t="str">
            <v>Molinia caerulea 'Poul Petersen'</v>
          </cell>
          <cell r="C757" t="str">
            <v>#1 pot (8/FL)</v>
          </cell>
          <cell r="D757" t="str">
            <v>4/18/2024</v>
          </cell>
          <cell r="E757" t="str">
            <v>43A</v>
          </cell>
          <cell r="F757">
            <v>147</v>
          </cell>
          <cell r="G757" t="str">
            <v>1</v>
          </cell>
          <cell r="H757">
            <v>1</v>
          </cell>
          <cell r="I757" t="str">
            <v>B,C</v>
          </cell>
          <cell r="J757" t="str">
            <v/>
          </cell>
          <cell r="K757" t="str">
            <v>Lush new growth</v>
          </cell>
          <cell r="M757" t="b">
            <v>1</v>
          </cell>
          <cell r="N757" t="b">
            <v>0</v>
          </cell>
          <cell r="O757">
            <v>52</v>
          </cell>
          <cell r="P757">
            <v>10</v>
          </cell>
          <cell r="Q757" t="b">
            <v>0</v>
          </cell>
          <cell r="R757" t="str">
            <v xml:space="preserve"> 40984</v>
          </cell>
          <cell r="S757" t="str">
            <v>Final count complete</v>
          </cell>
          <cell r="T757" t="str">
            <v>12/2/2024</v>
          </cell>
          <cell r="U757" t="str">
            <v>Restock</v>
          </cell>
          <cell r="V757" t="str">
            <v/>
          </cell>
          <cell r="W757">
            <v>147</v>
          </cell>
          <cell r="X757">
            <v>0</v>
          </cell>
          <cell r="Y757" t="str">
            <v>43A</v>
          </cell>
          <cell r="Z757" t="b">
            <v>1</v>
          </cell>
          <cell r="AA757" t="str">
            <v/>
          </cell>
          <cell r="AB757">
            <v>200</v>
          </cell>
          <cell r="AC757" t="b">
            <v>0</v>
          </cell>
          <cell r="AD757" t="str">
            <v/>
          </cell>
          <cell r="AE757" t="str">
            <v/>
          </cell>
          <cell r="AF757" t="str">
            <v>4/25/2025</v>
          </cell>
          <cell r="AG757" t="str">
            <v>4/25/2025</v>
          </cell>
          <cell r="AH757" t="str">
            <v>466800</v>
          </cell>
          <cell r="AI757" t="str">
            <v/>
          </cell>
          <cell r="AJ757" t="b">
            <v>0</v>
          </cell>
          <cell r="AK757">
            <v>5</v>
          </cell>
          <cell r="AM757" t="str">
            <v/>
          </cell>
          <cell r="AN757" t="str">
            <v>Sun</v>
          </cell>
          <cell r="AO757" t="str">
            <v>28/60 Dry</v>
          </cell>
        </row>
        <row r="758">
          <cell r="A758">
            <v>46810</v>
          </cell>
          <cell r="B758" t="str">
            <v>Muhlenbergia reverchonii Undaunted® 'PUND01S'</v>
          </cell>
          <cell r="C758" t="str">
            <v>#1 pot (8/FL)</v>
          </cell>
          <cell r="D758" t="str">
            <v>8/8/2024</v>
          </cell>
          <cell r="E758" t="str">
            <v>43A</v>
          </cell>
          <cell r="F758">
            <v>15</v>
          </cell>
          <cell r="G758" t="str">
            <v>1</v>
          </cell>
          <cell r="H758">
            <v>1</v>
          </cell>
          <cell r="I758" t="str">
            <v>DD</v>
          </cell>
          <cell r="J758" t="str">
            <v/>
          </cell>
          <cell r="K758" t="str">
            <v>Nice full plants</v>
          </cell>
          <cell r="M758" t="b">
            <v>0</v>
          </cell>
          <cell r="N758" t="b">
            <v>0</v>
          </cell>
          <cell r="O758">
            <v>39</v>
          </cell>
          <cell r="P758">
            <v>8</v>
          </cell>
          <cell r="Q758" t="b">
            <v>0</v>
          </cell>
          <cell r="R758" t="str">
            <v xml:space="preserve"> 40927</v>
          </cell>
          <cell r="S758" t="str">
            <v>Final count complete</v>
          </cell>
          <cell r="T758" t="str">
            <v>12/2/2024</v>
          </cell>
          <cell r="U758" t="str">
            <v>Normal</v>
          </cell>
          <cell r="V758" t="str">
            <v/>
          </cell>
          <cell r="W758">
            <v>15</v>
          </cell>
          <cell r="X758">
            <v>0</v>
          </cell>
          <cell r="Y758" t="str">
            <v>43A</v>
          </cell>
          <cell r="Z758" t="b">
            <v>1</v>
          </cell>
          <cell r="AA758" t="str">
            <v/>
          </cell>
          <cell r="AB758">
            <v>88</v>
          </cell>
          <cell r="AC758" t="b">
            <v>0</v>
          </cell>
          <cell r="AD758" t="str">
            <v/>
          </cell>
          <cell r="AE758" t="str">
            <v/>
          </cell>
          <cell r="AF758" t="str">
            <v/>
          </cell>
          <cell r="AG758" t="str">
            <v>5/7/2025</v>
          </cell>
          <cell r="AH758" t="str">
            <v>467700</v>
          </cell>
          <cell r="AI758" t="str">
            <v/>
          </cell>
          <cell r="AJ758" t="b">
            <v>0</v>
          </cell>
          <cell r="AK758">
            <v>5</v>
          </cell>
          <cell r="AM758" t="str">
            <v/>
          </cell>
          <cell r="AN758" t="str">
            <v>Sun</v>
          </cell>
          <cell r="AO758" t="str">
            <v>28/60 Miscanthus</v>
          </cell>
        </row>
        <row r="759">
          <cell r="A759">
            <v>47669</v>
          </cell>
          <cell r="B759" t="str">
            <v>Panicum virgatum Dream Catcher® Kindred Spirit® ('Nontiripsde')</v>
          </cell>
          <cell r="C759" t="str">
            <v>2gal</v>
          </cell>
          <cell r="D759" t="str">
            <v>5/22/2024</v>
          </cell>
          <cell r="E759" t="str">
            <v>37</v>
          </cell>
          <cell r="F759">
            <v>441</v>
          </cell>
          <cell r="G759" t="str">
            <v>1</v>
          </cell>
          <cell r="H759">
            <v>1</v>
          </cell>
          <cell r="I759" t="str">
            <v>A</v>
          </cell>
          <cell r="J759" t="str">
            <v/>
          </cell>
          <cell r="K759" t="str">
            <v>Nice full plants</v>
          </cell>
          <cell r="M759" t="b">
            <v>0</v>
          </cell>
          <cell r="N759" t="b">
            <v>0</v>
          </cell>
          <cell r="O759">
            <v>50</v>
          </cell>
          <cell r="P759">
            <v>6</v>
          </cell>
          <cell r="Q759" t="b">
            <v>0</v>
          </cell>
          <cell r="R759" t="str">
            <v xml:space="preserve"> 40962</v>
          </cell>
          <cell r="S759" t="str">
            <v>Final count complete</v>
          </cell>
          <cell r="T759" t="str">
            <v>11/27/2024</v>
          </cell>
          <cell r="U759" t="str">
            <v>Normal</v>
          </cell>
          <cell r="V759" t="str">
            <v/>
          </cell>
          <cell r="W759">
            <v>441</v>
          </cell>
          <cell r="X759">
            <v>0</v>
          </cell>
          <cell r="Y759" t="str">
            <v>37</v>
          </cell>
          <cell r="Z759" t="b">
            <v>1</v>
          </cell>
          <cell r="AA759" t="str">
            <v/>
          </cell>
          <cell r="AB759">
            <v>543</v>
          </cell>
          <cell r="AC759" t="b">
            <v>0</v>
          </cell>
          <cell r="AD759" t="str">
            <v>New for 2025</v>
          </cell>
          <cell r="AE759" t="str">
            <v/>
          </cell>
          <cell r="AF759" t="str">
            <v/>
          </cell>
          <cell r="AG759" t="str">
            <v>5/7/2025</v>
          </cell>
          <cell r="AH759" t="str">
            <v/>
          </cell>
          <cell r="AI759" t="str">
            <v/>
          </cell>
          <cell r="AJ759" t="b">
            <v>0</v>
          </cell>
          <cell r="AK759">
            <v>5</v>
          </cell>
          <cell r="AM759" t="str">
            <v/>
          </cell>
          <cell r="AN759" t="str">
            <v>Sun</v>
          </cell>
          <cell r="AO759" t="str">
            <v>28/60 Panicum</v>
          </cell>
        </row>
        <row r="760">
          <cell r="A760">
            <v>47295</v>
          </cell>
          <cell r="B760" t="str">
            <v>Panicum virgatum Dream Catcher® Lightning Bolt® ('Nongtlobg')</v>
          </cell>
          <cell r="C760" t="str">
            <v>#1 pot (8/FL)</v>
          </cell>
          <cell r="D760" t="str">
            <v>6/6/2023</v>
          </cell>
          <cell r="E760" t="str">
            <v>38</v>
          </cell>
          <cell r="F760">
            <v>98</v>
          </cell>
          <cell r="G760" t="str">
            <v>1</v>
          </cell>
          <cell r="H760">
            <v>1</v>
          </cell>
          <cell r="I760" t="str">
            <v>D</v>
          </cell>
          <cell r="J760" t="str">
            <v/>
          </cell>
          <cell r="K760" t="str">
            <v>Lush new growth</v>
          </cell>
          <cell r="M760" t="b">
            <v>1</v>
          </cell>
          <cell r="N760" t="b">
            <v>0</v>
          </cell>
          <cell r="O760">
            <v>45</v>
          </cell>
          <cell r="P760">
            <v>12</v>
          </cell>
          <cell r="Q760" t="b">
            <v>0</v>
          </cell>
          <cell r="R760" t="str">
            <v xml:space="preserve"> 41053</v>
          </cell>
          <cell r="S760" t="str">
            <v>Final count complete</v>
          </cell>
          <cell r="T760" t="str">
            <v>12/2/2024</v>
          </cell>
          <cell r="U760" t="str">
            <v>Normal</v>
          </cell>
          <cell r="V760" t="str">
            <v/>
          </cell>
          <cell r="W760">
            <v>98</v>
          </cell>
          <cell r="X760">
            <v>0</v>
          </cell>
          <cell r="Y760" t="str">
            <v>38</v>
          </cell>
          <cell r="Z760" t="b">
            <v>1</v>
          </cell>
          <cell r="AA760" t="str">
            <v/>
          </cell>
          <cell r="AB760">
            <v>261</v>
          </cell>
          <cell r="AC760" t="b">
            <v>0</v>
          </cell>
          <cell r="AD760" t="str">
            <v/>
          </cell>
          <cell r="AE760" t="str">
            <v/>
          </cell>
          <cell r="AF760" t="str">
            <v>5/2/2025</v>
          </cell>
          <cell r="AG760" t="str">
            <v>4/25/2025</v>
          </cell>
          <cell r="AH760" t="str">
            <v/>
          </cell>
          <cell r="AI760" t="str">
            <v/>
          </cell>
          <cell r="AJ760" t="b">
            <v>0</v>
          </cell>
          <cell r="AK760">
            <v>5</v>
          </cell>
          <cell r="AM760" t="str">
            <v/>
          </cell>
          <cell r="AN760" t="str">
            <v>Sun</v>
          </cell>
          <cell r="AO760" t="str">
            <v>28/60 Panicum</v>
          </cell>
        </row>
        <row r="761">
          <cell r="A761">
            <v>47299</v>
          </cell>
          <cell r="B761" t="str">
            <v>Panicum virgatum Dream Catcher® Lightning Bolt® ('Nongtlobg')</v>
          </cell>
          <cell r="C761" t="str">
            <v>2gal</v>
          </cell>
          <cell r="D761" t="str">
            <v>6/4/2024</v>
          </cell>
          <cell r="E761" t="str">
            <v>37</v>
          </cell>
          <cell r="F761">
            <v>230</v>
          </cell>
          <cell r="G761" t="str">
            <v>1</v>
          </cell>
          <cell r="H761">
            <v>1</v>
          </cell>
          <cell r="I761" t="str">
            <v>B</v>
          </cell>
          <cell r="J761" t="str">
            <v/>
          </cell>
          <cell r="K761" t="str">
            <v>Lush new growth</v>
          </cell>
          <cell r="M761" t="b">
            <v>1</v>
          </cell>
          <cell r="N761" t="b">
            <v>0</v>
          </cell>
          <cell r="O761">
            <v>45</v>
          </cell>
          <cell r="P761">
            <v>6</v>
          </cell>
          <cell r="Q761" t="b">
            <v>0</v>
          </cell>
          <cell r="R761" t="str">
            <v xml:space="preserve"> 40881</v>
          </cell>
          <cell r="S761" t="str">
            <v>Final count complete</v>
          </cell>
          <cell r="T761" t="str">
            <v>11/27/2024</v>
          </cell>
          <cell r="U761" t="str">
            <v>Normal</v>
          </cell>
          <cell r="V761" t="str">
            <v/>
          </cell>
          <cell r="W761">
            <v>230</v>
          </cell>
          <cell r="X761">
            <v>0</v>
          </cell>
          <cell r="Y761" t="str">
            <v>37</v>
          </cell>
          <cell r="Z761" t="b">
            <v>1</v>
          </cell>
          <cell r="AA761" t="str">
            <v/>
          </cell>
          <cell r="AB761">
            <v>640</v>
          </cell>
          <cell r="AC761" t="b">
            <v>0</v>
          </cell>
          <cell r="AD761" t="str">
            <v>New pot size</v>
          </cell>
          <cell r="AE761" t="str">
            <v/>
          </cell>
          <cell r="AF761" t="str">
            <v>4/18/2025</v>
          </cell>
          <cell r="AG761" t="str">
            <v>4/18/2025</v>
          </cell>
          <cell r="AH761" t="str">
            <v/>
          </cell>
          <cell r="AI761" t="str">
            <v/>
          </cell>
          <cell r="AJ761" t="b">
            <v>0</v>
          </cell>
          <cell r="AK761">
            <v>5</v>
          </cell>
          <cell r="AM761" t="str">
            <v/>
          </cell>
          <cell r="AN761" t="str">
            <v>Sun</v>
          </cell>
          <cell r="AO761" t="str">
            <v>28/60 Panicum</v>
          </cell>
        </row>
        <row r="762">
          <cell r="A762">
            <v>47662</v>
          </cell>
          <cell r="B762" t="str">
            <v>Panicum virgatum Dream Catcher® Smoky Rose® ('Nonesory')</v>
          </cell>
          <cell r="C762" t="str">
            <v>#1 pot (8/FL)</v>
          </cell>
          <cell r="D762" t="str">
            <v>7/16/2024</v>
          </cell>
          <cell r="E762" t="str">
            <v>38</v>
          </cell>
          <cell r="F762">
            <v>63</v>
          </cell>
          <cell r="G762" t="str">
            <v>1</v>
          </cell>
          <cell r="H762">
            <v>1</v>
          </cell>
          <cell r="I762" t="str">
            <v>DD</v>
          </cell>
          <cell r="J762" t="str">
            <v/>
          </cell>
          <cell r="K762" t="str">
            <v xml:space="preserve">Lush new growth </v>
          </cell>
          <cell r="L762" t="str">
            <v xml:space="preserve"> Needs grading</v>
          </cell>
          <cell r="M762" t="b">
            <v>1</v>
          </cell>
          <cell r="N762" t="b">
            <v>0</v>
          </cell>
          <cell r="O762">
            <v>39</v>
          </cell>
          <cell r="P762">
            <v>12</v>
          </cell>
          <cell r="Q762" t="b">
            <v>0</v>
          </cell>
          <cell r="R762" t="str">
            <v xml:space="preserve"> 40826</v>
          </cell>
          <cell r="S762" t="str">
            <v>Final count complete</v>
          </cell>
          <cell r="T762" t="str">
            <v>12/2/2024</v>
          </cell>
          <cell r="U762" t="str">
            <v>Normal</v>
          </cell>
          <cell r="V762" t="str">
            <v/>
          </cell>
          <cell r="W762">
            <v>63</v>
          </cell>
          <cell r="X762">
            <v>0</v>
          </cell>
          <cell r="Y762" t="str">
            <v>38</v>
          </cell>
          <cell r="Z762" t="b">
            <v>1</v>
          </cell>
          <cell r="AA762" t="str">
            <v/>
          </cell>
          <cell r="AB762">
            <v>318</v>
          </cell>
          <cell r="AC762" t="b">
            <v>0</v>
          </cell>
          <cell r="AD762" t="str">
            <v/>
          </cell>
          <cell r="AE762" t="str">
            <v/>
          </cell>
          <cell r="AF762" t="str">
            <v>5/2/2025</v>
          </cell>
          <cell r="AG762" t="str">
            <v>5/7/2025</v>
          </cell>
          <cell r="AH762" t="str">
            <v/>
          </cell>
          <cell r="AI762" t="str">
            <v/>
          </cell>
          <cell r="AJ762" t="b">
            <v>0</v>
          </cell>
          <cell r="AK762">
            <v>5</v>
          </cell>
          <cell r="AM762" t="str">
            <v/>
          </cell>
          <cell r="AN762" t="str">
            <v>Sun</v>
          </cell>
          <cell r="AO762" t="str">
            <v>28/60 Panicum</v>
          </cell>
        </row>
        <row r="763">
          <cell r="A763">
            <v>47682</v>
          </cell>
          <cell r="B763" t="str">
            <v>Panicum virgatum Dream Catcher® Tumbleweed® ('Nondee')</v>
          </cell>
          <cell r="C763" t="str">
            <v>#1 pot (8/FL)</v>
          </cell>
          <cell r="D763" t="str">
            <v>6/18/2024</v>
          </cell>
          <cell r="E763" t="str">
            <v>38</v>
          </cell>
          <cell r="F763">
            <v>83</v>
          </cell>
          <cell r="G763" t="str">
            <v>1</v>
          </cell>
          <cell r="H763">
            <v>1</v>
          </cell>
          <cell r="I763" t="str">
            <v>C</v>
          </cell>
          <cell r="J763" t="str">
            <v/>
          </cell>
          <cell r="K763" t="str">
            <v>Lush new growth</v>
          </cell>
          <cell r="M763" t="b">
            <v>0</v>
          </cell>
          <cell r="N763" t="b">
            <v>0</v>
          </cell>
          <cell r="O763">
            <v>43</v>
          </cell>
          <cell r="P763">
            <v>12</v>
          </cell>
          <cell r="Q763" t="b">
            <v>0</v>
          </cell>
          <cell r="R763" t="str">
            <v xml:space="preserve"> 41044</v>
          </cell>
          <cell r="S763" t="str">
            <v>Final count complete</v>
          </cell>
          <cell r="T763" t="str">
            <v>12/2/2024</v>
          </cell>
          <cell r="U763" t="str">
            <v>Normal</v>
          </cell>
          <cell r="V763" t="str">
            <v/>
          </cell>
          <cell r="W763">
            <v>83</v>
          </cell>
          <cell r="X763">
            <v>0</v>
          </cell>
          <cell r="Y763" t="str">
            <v>38</v>
          </cell>
          <cell r="Z763" t="b">
            <v>1</v>
          </cell>
          <cell r="AA763" t="str">
            <v/>
          </cell>
          <cell r="AB763">
            <v>154</v>
          </cell>
          <cell r="AC763" t="b">
            <v>0</v>
          </cell>
          <cell r="AD763" t="str">
            <v/>
          </cell>
          <cell r="AE763" t="str">
            <v/>
          </cell>
          <cell r="AF763" t="str">
            <v/>
          </cell>
          <cell r="AG763" t="str">
            <v>5/7/2025</v>
          </cell>
          <cell r="AH763" t="str">
            <v/>
          </cell>
          <cell r="AI763" t="str">
            <v/>
          </cell>
          <cell r="AJ763" t="b">
            <v>0</v>
          </cell>
          <cell r="AK763">
            <v>5</v>
          </cell>
          <cell r="AM763" t="str">
            <v/>
          </cell>
          <cell r="AN763" t="str">
            <v>Sun</v>
          </cell>
          <cell r="AO763" t="str">
            <v>28/60 Panicum</v>
          </cell>
        </row>
        <row r="764">
          <cell r="A764">
            <v>47240</v>
          </cell>
          <cell r="B764" t="str">
            <v>Panicum virgatum 'Heavy Metal'</v>
          </cell>
          <cell r="C764" t="str">
            <v>#1 pot (8/FL)</v>
          </cell>
          <cell r="D764" t="str">
            <v>6/9/2023</v>
          </cell>
          <cell r="E764" t="str">
            <v>38</v>
          </cell>
          <cell r="F764">
            <v>77</v>
          </cell>
          <cell r="G764" t="str">
            <v>0</v>
          </cell>
          <cell r="H764">
            <v>1</v>
          </cell>
          <cell r="I764" t="str">
            <v>B,C</v>
          </cell>
          <cell r="J764" t="str">
            <v/>
          </cell>
          <cell r="K764" t="str">
            <v>Small</v>
          </cell>
          <cell r="M764" t="b">
            <v>0</v>
          </cell>
          <cell r="N764" t="b">
            <v>0</v>
          </cell>
          <cell r="P764">
            <v>6</v>
          </cell>
          <cell r="Q764" t="b">
            <v>0</v>
          </cell>
          <cell r="R764" t="str">
            <v xml:space="preserve"> 41013</v>
          </cell>
          <cell r="S764" t="str">
            <v>Final count complete</v>
          </cell>
          <cell r="T764" t="str">
            <v>12/2/2024</v>
          </cell>
          <cell r="U764" t="str">
            <v>Normal</v>
          </cell>
          <cell r="V764" t="str">
            <v/>
          </cell>
          <cell r="W764">
            <v>77</v>
          </cell>
          <cell r="X764">
            <v>0</v>
          </cell>
          <cell r="Y764" t="str">
            <v>38</v>
          </cell>
          <cell r="Z764" t="b">
            <v>1</v>
          </cell>
          <cell r="AA764" t="str">
            <v>1</v>
          </cell>
          <cell r="AB764">
            <v>189</v>
          </cell>
          <cell r="AC764" t="b">
            <v>0</v>
          </cell>
          <cell r="AD764" t="str">
            <v/>
          </cell>
          <cell r="AE764" t="str">
            <v/>
          </cell>
          <cell r="AF764" t="str">
            <v/>
          </cell>
          <cell r="AG764" t="str">
            <v>5/7/2025</v>
          </cell>
          <cell r="AH764" t="str">
            <v>471350</v>
          </cell>
          <cell r="AI764" t="str">
            <v/>
          </cell>
          <cell r="AJ764" t="b">
            <v>0</v>
          </cell>
          <cell r="AK764">
            <v>5</v>
          </cell>
          <cell r="AM764" t="str">
            <v/>
          </cell>
          <cell r="AN764" t="str">
            <v>Sun</v>
          </cell>
          <cell r="AO764" t="str">
            <v>28/60 Panicum</v>
          </cell>
        </row>
        <row r="765">
          <cell r="A765">
            <v>47260</v>
          </cell>
          <cell r="B765" t="str">
            <v>Panicum virgatum 'Heavy Metal'</v>
          </cell>
          <cell r="C765" t="str">
            <v>2gal</v>
          </cell>
          <cell r="D765" t="str">
            <v>7/8/2021</v>
          </cell>
          <cell r="E765" t="str">
            <v>37</v>
          </cell>
          <cell r="F765">
            <v>313</v>
          </cell>
          <cell r="G765" t="str">
            <v>0</v>
          </cell>
          <cell r="H765">
            <v>1</v>
          </cell>
          <cell r="I765" t="str">
            <v>BB,CC</v>
          </cell>
          <cell r="J765" t="str">
            <v/>
          </cell>
          <cell r="K765" t="str">
            <v xml:space="preserve">Small </v>
          </cell>
          <cell r="L765" t="str">
            <v xml:space="preserve"> Poor quality, review before ship</v>
          </cell>
          <cell r="M765" t="b">
            <v>0</v>
          </cell>
          <cell r="N765" t="b">
            <v>0</v>
          </cell>
          <cell r="P765">
            <v>6</v>
          </cell>
          <cell r="Q765" t="b">
            <v>0</v>
          </cell>
          <cell r="R765" t="str">
            <v xml:space="preserve"> 40880</v>
          </cell>
          <cell r="S765" t="str">
            <v>Final count complete</v>
          </cell>
          <cell r="T765" t="str">
            <v>11/27/2024</v>
          </cell>
          <cell r="U765" t="str">
            <v>Normal</v>
          </cell>
          <cell r="V765" t="str">
            <v/>
          </cell>
          <cell r="W765">
            <v>313</v>
          </cell>
          <cell r="X765">
            <v>0</v>
          </cell>
          <cell r="Y765" t="str">
            <v>37</v>
          </cell>
          <cell r="Z765" t="b">
            <v>1</v>
          </cell>
          <cell r="AA765" t="str">
            <v>1</v>
          </cell>
          <cell r="AB765">
            <v>2384</v>
          </cell>
          <cell r="AC765" t="b">
            <v>0</v>
          </cell>
          <cell r="AD765" t="str">
            <v/>
          </cell>
          <cell r="AE765" t="str">
            <v/>
          </cell>
          <cell r="AF765" t="str">
            <v/>
          </cell>
          <cell r="AG765" t="str">
            <v>5/7/2025</v>
          </cell>
          <cell r="AH765" t="str">
            <v>471635</v>
          </cell>
          <cell r="AI765" t="str">
            <v/>
          </cell>
          <cell r="AJ765" t="b">
            <v>0</v>
          </cell>
          <cell r="AK765">
            <v>5</v>
          </cell>
          <cell r="AM765" t="str">
            <v/>
          </cell>
          <cell r="AN765" t="str">
            <v>Sun</v>
          </cell>
          <cell r="AO765" t="str">
            <v>28/60 Panicum</v>
          </cell>
        </row>
        <row r="766">
          <cell r="A766">
            <v>47330</v>
          </cell>
          <cell r="B766" t="str">
            <v>Panicum virgatum 'Northwind'</v>
          </cell>
          <cell r="C766" t="str">
            <v>#1 pot (8/FL)</v>
          </cell>
          <cell r="D766" t="str">
            <v>6/30/2023</v>
          </cell>
          <cell r="E766" t="str">
            <v>38</v>
          </cell>
          <cell r="F766">
            <v>214</v>
          </cell>
          <cell r="G766" t="str">
            <v>1</v>
          </cell>
          <cell r="H766">
            <v>1</v>
          </cell>
          <cell r="I766" t="str">
            <v>C,D</v>
          </cell>
          <cell r="J766" t="str">
            <v/>
          </cell>
          <cell r="K766" t="str">
            <v>Lush new growth</v>
          </cell>
          <cell r="M766" t="b">
            <v>0</v>
          </cell>
          <cell r="N766" t="b">
            <v>0</v>
          </cell>
          <cell r="O766">
            <v>45</v>
          </cell>
          <cell r="P766">
            <v>8</v>
          </cell>
          <cell r="Q766" t="b">
            <v>0</v>
          </cell>
          <cell r="R766" t="str">
            <v xml:space="preserve"> 41043</v>
          </cell>
          <cell r="S766" t="str">
            <v>Final count complete</v>
          </cell>
          <cell r="T766" t="str">
            <v>12/2/2024</v>
          </cell>
          <cell r="U766" t="str">
            <v>Normal</v>
          </cell>
          <cell r="V766" t="str">
            <v/>
          </cell>
          <cell r="W766">
            <v>214</v>
          </cell>
          <cell r="X766">
            <v>0</v>
          </cell>
          <cell r="Y766" t="str">
            <v>38</v>
          </cell>
          <cell r="Z766" t="b">
            <v>1</v>
          </cell>
          <cell r="AA766" t="str">
            <v>1</v>
          </cell>
          <cell r="AB766">
            <v>336</v>
          </cell>
          <cell r="AC766" t="b">
            <v>0</v>
          </cell>
          <cell r="AD766" t="str">
            <v/>
          </cell>
          <cell r="AE766" t="str">
            <v/>
          </cell>
          <cell r="AF766" t="str">
            <v/>
          </cell>
          <cell r="AG766" t="str">
            <v>5/7/2025</v>
          </cell>
          <cell r="AH766" t="str">
            <v>472490</v>
          </cell>
          <cell r="AI766" t="str">
            <v/>
          </cell>
          <cell r="AJ766" t="b">
            <v>0</v>
          </cell>
          <cell r="AK766">
            <v>5</v>
          </cell>
          <cell r="AM766" t="str">
            <v/>
          </cell>
          <cell r="AN766" t="str">
            <v>Sun</v>
          </cell>
          <cell r="AO766" t="str">
            <v>28/60 Panicum</v>
          </cell>
        </row>
        <row r="767">
          <cell r="A767">
            <v>47340</v>
          </cell>
          <cell r="B767" t="str">
            <v>Panicum virgatum 'Northwind'</v>
          </cell>
          <cell r="C767" t="str">
            <v>2gal</v>
          </cell>
          <cell r="D767" t="str">
            <v>6/10/2024</v>
          </cell>
          <cell r="E767" t="str">
            <v>37</v>
          </cell>
          <cell r="F767">
            <v>619</v>
          </cell>
          <cell r="G767" t="str">
            <v>1</v>
          </cell>
          <cell r="H767">
            <v>1</v>
          </cell>
          <cell r="I767" t="str">
            <v>AA,BB</v>
          </cell>
          <cell r="J767" t="str">
            <v/>
          </cell>
          <cell r="K767" t="str">
            <v>Lush new growth</v>
          </cell>
          <cell r="M767" t="b">
            <v>1</v>
          </cell>
          <cell r="N767" t="b">
            <v>0</v>
          </cell>
          <cell r="O767">
            <v>44</v>
          </cell>
          <cell r="P767">
            <v>8</v>
          </cell>
          <cell r="Q767" t="b">
            <v>0</v>
          </cell>
          <cell r="R767" t="str">
            <v xml:space="preserve"> 40882</v>
          </cell>
          <cell r="S767" t="str">
            <v>Final count complete</v>
          </cell>
          <cell r="T767" t="str">
            <v>11/27/2024</v>
          </cell>
          <cell r="U767" t="str">
            <v>Normal</v>
          </cell>
          <cell r="V767" t="str">
            <v/>
          </cell>
          <cell r="W767">
            <v>619</v>
          </cell>
          <cell r="X767">
            <v>0</v>
          </cell>
          <cell r="Y767" t="str">
            <v>37</v>
          </cell>
          <cell r="Z767" t="b">
            <v>1</v>
          </cell>
          <cell r="AA767" t="str">
            <v/>
          </cell>
          <cell r="AB767">
            <v>727</v>
          </cell>
          <cell r="AC767" t="b">
            <v>0</v>
          </cell>
          <cell r="AD767" t="str">
            <v/>
          </cell>
          <cell r="AE767" t="str">
            <v/>
          </cell>
          <cell r="AF767" t="str">
            <v>4/30/2025</v>
          </cell>
          <cell r="AG767" t="str">
            <v>4/30/2025</v>
          </cell>
          <cell r="AH767" t="str">
            <v>472780</v>
          </cell>
          <cell r="AI767" t="str">
            <v/>
          </cell>
          <cell r="AJ767" t="b">
            <v>0</v>
          </cell>
          <cell r="AK767">
            <v>5</v>
          </cell>
          <cell r="AM767" t="str">
            <v/>
          </cell>
          <cell r="AN767" t="str">
            <v>Sun</v>
          </cell>
          <cell r="AO767" t="str">
            <v>28/60 Panicum</v>
          </cell>
        </row>
        <row r="768">
          <cell r="A768">
            <v>47355</v>
          </cell>
          <cell r="B768" t="str">
            <v>Panicum virgatum 'Northwind'</v>
          </cell>
          <cell r="C768" t="str">
            <v>5gal</v>
          </cell>
          <cell r="D768" t="str">
            <v>7/7/2023</v>
          </cell>
          <cell r="E768" t="str">
            <v>38</v>
          </cell>
          <cell r="F768">
            <v>351</v>
          </cell>
          <cell r="G768" t="str">
            <v>1</v>
          </cell>
          <cell r="H768">
            <v>1</v>
          </cell>
          <cell r="I768" t="str">
            <v>AA,BB</v>
          </cell>
          <cell r="J768" t="str">
            <v/>
          </cell>
          <cell r="K768" t="str">
            <v>Lush new growth</v>
          </cell>
          <cell r="M768" t="b">
            <v>1</v>
          </cell>
          <cell r="N768" t="b">
            <v>0</v>
          </cell>
          <cell r="O768">
            <v>41</v>
          </cell>
          <cell r="P768">
            <v>7</v>
          </cell>
          <cell r="Q768" t="b">
            <v>0</v>
          </cell>
          <cell r="R768" t="str">
            <v xml:space="preserve"> 40955</v>
          </cell>
          <cell r="S768" t="str">
            <v>Final count complete</v>
          </cell>
          <cell r="T768" t="str">
            <v>12/2/2024</v>
          </cell>
          <cell r="U768" t="str">
            <v>Normal</v>
          </cell>
          <cell r="V768" t="str">
            <v/>
          </cell>
          <cell r="W768">
            <v>351</v>
          </cell>
          <cell r="X768">
            <v>0</v>
          </cell>
          <cell r="Y768" t="str">
            <v>38</v>
          </cell>
          <cell r="Z768" t="b">
            <v>1</v>
          </cell>
          <cell r="AA768" t="str">
            <v>1</v>
          </cell>
          <cell r="AB768">
            <v>466</v>
          </cell>
          <cell r="AC768" t="b">
            <v>0</v>
          </cell>
          <cell r="AD768" t="str">
            <v/>
          </cell>
          <cell r="AE768" t="str">
            <v/>
          </cell>
          <cell r="AF768" t="str">
            <v>4/30/2025</v>
          </cell>
          <cell r="AG768" t="str">
            <v>4/30/2025</v>
          </cell>
          <cell r="AH768" t="str">
            <v>472790</v>
          </cell>
          <cell r="AI768" t="str">
            <v/>
          </cell>
          <cell r="AJ768" t="b">
            <v>0</v>
          </cell>
          <cell r="AK768">
            <v>5</v>
          </cell>
          <cell r="AM768" t="str">
            <v/>
          </cell>
          <cell r="AN768" t="str">
            <v>Sun</v>
          </cell>
          <cell r="AO768" t="str">
            <v>28/60 Panicum</v>
          </cell>
        </row>
        <row r="769">
          <cell r="A769">
            <v>47530</v>
          </cell>
          <cell r="B769" t="str">
            <v>Panicum virgatum 'Rotstrahlbusch'</v>
          </cell>
          <cell r="C769" t="str">
            <v>2gal</v>
          </cell>
          <cell r="D769" t="str">
            <v>6/7/2024</v>
          </cell>
          <cell r="E769" t="str">
            <v>37</v>
          </cell>
          <cell r="F769">
            <v>364</v>
          </cell>
          <cell r="G769" t="str">
            <v>0</v>
          </cell>
          <cell r="H769">
            <v>1</v>
          </cell>
          <cell r="I769" t="str">
            <v>AA</v>
          </cell>
          <cell r="J769" t="str">
            <v/>
          </cell>
          <cell r="K769" t="str">
            <v xml:space="preserve">Small </v>
          </cell>
          <cell r="L769" t="str">
            <v xml:space="preserve"> Yellow foliage</v>
          </cell>
          <cell r="M769" t="b">
            <v>0</v>
          </cell>
          <cell r="N769" t="b">
            <v>0</v>
          </cell>
          <cell r="P769">
            <v>6</v>
          </cell>
          <cell r="Q769" t="b">
            <v>0</v>
          </cell>
          <cell r="R769" t="str">
            <v xml:space="preserve"> 40919</v>
          </cell>
          <cell r="S769" t="str">
            <v>Final count complete</v>
          </cell>
          <cell r="T769" t="str">
            <v>11/27/2024</v>
          </cell>
          <cell r="U769" t="str">
            <v>Normal</v>
          </cell>
          <cell r="V769" t="str">
            <v/>
          </cell>
          <cell r="W769">
            <v>364</v>
          </cell>
          <cell r="X769">
            <v>0</v>
          </cell>
          <cell r="Y769" t="str">
            <v>37</v>
          </cell>
          <cell r="Z769" t="b">
            <v>1</v>
          </cell>
          <cell r="AA769" t="str">
            <v>1</v>
          </cell>
          <cell r="AB769">
            <v>836</v>
          </cell>
          <cell r="AC769" t="b">
            <v>0</v>
          </cell>
          <cell r="AD769" t="str">
            <v/>
          </cell>
          <cell r="AE769" t="str">
            <v/>
          </cell>
          <cell r="AF769" t="str">
            <v/>
          </cell>
          <cell r="AG769" t="str">
            <v>5/7/2025</v>
          </cell>
          <cell r="AH769" t="str">
            <v>474200</v>
          </cell>
          <cell r="AI769" t="str">
            <v/>
          </cell>
          <cell r="AJ769" t="b">
            <v>0</v>
          </cell>
          <cell r="AK769">
            <v>5</v>
          </cell>
          <cell r="AM769" t="str">
            <v/>
          </cell>
          <cell r="AN769" t="str">
            <v>Sun</v>
          </cell>
          <cell r="AO769" t="str">
            <v>28/60 Panicum</v>
          </cell>
        </row>
        <row r="770">
          <cell r="A770">
            <v>47600</v>
          </cell>
          <cell r="B770" t="str">
            <v>Panicum virgatum 'Shenandoah'</v>
          </cell>
          <cell r="C770" t="str">
            <v>#1 pot (8/FL)</v>
          </cell>
          <cell r="D770" t="str">
            <v>6/8/2023</v>
          </cell>
          <cell r="E770" t="str">
            <v>38</v>
          </cell>
          <cell r="F770">
            <v>209</v>
          </cell>
          <cell r="G770" t="str">
            <v>0</v>
          </cell>
          <cell r="H770">
            <v>1</v>
          </cell>
          <cell r="I770" t="str">
            <v>A,B</v>
          </cell>
          <cell r="J770" t="str">
            <v/>
          </cell>
          <cell r="K770" t="str">
            <v>Small</v>
          </cell>
          <cell r="M770" t="b">
            <v>0</v>
          </cell>
          <cell r="N770" t="b">
            <v>0</v>
          </cell>
          <cell r="P770">
            <v>6</v>
          </cell>
          <cell r="Q770" t="b">
            <v>0</v>
          </cell>
          <cell r="R770" t="str">
            <v xml:space="preserve"> 41014</v>
          </cell>
          <cell r="S770" t="str">
            <v>Final count complete</v>
          </cell>
          <cell r="T770" t="str">
            <v>12/2/2024</v>
          </cell>
          <cell r="U770" t="str">
            <v>Normal</v>
          </cell>
          <cell r="V770" t="str">
            <v/>
          </cell>
          <cell r="W770">
            <v>209</v>
          </cell>
          <cell r="X770">
            <v>0</v>
          </cell>
          <cell r="Y770" t="str">
            <v>38</v>
          </cell>
          <cell r="Z770" t="b">
            <v>1</v>
          </cell>
          <cell r="AA770" t="str">
            <v>1</v>
          </cell>
          <cell r="AB770">
            <v>1</v>
          </cell>
          <cell r="AC770" t="b">
            <v>0</v>
          </cell>
          <cell r="AD770" t="str">
            <v/>
          </cell>
          <cell r="AE770" t="str">
            <v/>
          </cell>
          <cell r="AF770" t="str">
            <v/>
          </cell>
          <cell r="AG770" t="str">
            <v>5/7/2025</v>
          </cell>
          <cell r="AH770" t="str">
            <v>475055</v>
          </cell>
          <cell r="AI770" t="str">
            <v/>
          </cell>
          <cell r="AJ770" t="b">
            <v>0</v>
          </cell>
          <cell r="AK770">
            <v>5</v>
          </cell>
          <cell r="AM770" t="str">
            <v/>
          </cell>
          <cell r="AN770" t="str">
            <v>Sun</v>
          </cell>
          <cell r="AO770" t="str">
            <v>28/60 Panicum</v>
          </cell>
        </row>
        <row r="771">
          <cell r="A771">
            <v>47605</v>
          </cell>
          <cell r="B771" t="str">
            <v>Panicum virgatum 'Shenandoah'</v>
          </cell>
          <cell r="C771" t="str">
            <v>2gal</v>
          </cell>
          <cell r="D771" t="str">
            <v>6/5/2024</v>
          </cell>
          <cell r="E771" t="str">
            <v>37</v>
          </cell>
          <cell r="F771">
            <v>552</v>
          </cell>
          <cell r="G771" t="str">
            <v>0</v>
          </cell>
          <cell r="H771">
            <v>1</v>
          </cell>
          <cell r="I771" t="str">
            <v>A,AA</v>
          </cell>
          <cell r="J771" t="str">
            <v/>
          </cell>
          <cell r="K771" t="str">
            <v xml:space="preserve">Small </v>
          </cell>
          <cell r="L771" t="str">
            <v xml:space="preserve"> Yellow foliage</v>
          </cell>
          <cell r="M771" t="b">
            <v>0</v>
          </cell>
          <cell r="N771" t="b">
            <v>0</v>
          </cell>
          <cell r="P771">
            <v>6</v>
          </cell>
          <cell r="Q771" t="b">
            <v>0</v>
          </cell>
          <cell r="R771" t="str">
            <v xml:space="preserve"> 40920</v>
          </cell>
          <cell r="S771" t="str">
            <v>Final count complete</v>
          </cell>
          <cell r="T771" t="str">
            <v>11/27/2024</v>
          </cell>
          <cell r="U771" t="str">
            <v>Normal</v>
          </cell>
          <cell r="V771" t="str">
            <v/>
          </cell>
          <cell r="W771">
            <v>552</v>
          </cell>
          <cell r="X771">
            <v>0</v>
          </cell>
          <cell r="Y771" t="str">
            <v>37</v>
          </cell>
          <cell r="Z771" t="b">
            <v>1</v>
          </cell>
          <cell r="AA771" t="str">
            <v>2</v>
          </cell>
          <cell r="AB771">
            <v>4042</v>
          </cell>
          <cell r="AC771" t="b">
            <v>0</v>
          </cell>
          <cell r="AD771" t="str">
            <v/>
          </cell>
          <cell r="AE771" t="str">
            <v/>
          </cell>
          <cell r="AF771" t="str">
            <v/>
          </cell>
          <cell r="AG771" t="str">
            <v>5/7/2025</v>
          </cell>
          <cell r="AH771" t="str">
            <v>475340</v>
          </cell>
          <cell r="AI771" t="str">
            <v/>
          </cell>
          <cell r="AJ771" t="b">
            <v>0</v>
          </cell>
          <cell r="AK771">
            <v>5</v>
          </cell>
          <cell r="AM771" t="str">
            <v/>
          </cell>
          <cell r="AN771" t="str">
            <v>Sun</v>
          </cell>
          <cell r="AO771" t="str">
            <v>28/60 Panicum</v>
          </cell>
        </row>
        <row r="772">
          <cell r="A772">
            <v>47680</v>
          </cell>
          <cell r="B772" t="str">
            <v>Panicum virgatum 'Thundercloud'</v>
          </cell>
          <cell r="C772" t="str">
            <v>5gal</v>
          </cell>
          <cell r="D772" t="str">
            <v>4/13/2020</v>
          </cell>
          <cell r="E772" t="str">
            <v>38</v>
          </cell>
          <cell r="F772">
            <v>235</v>
          </cell>
          <cell r="G772" t="str">
            <v>1</v>
          </cell>
          <cell r="H772">
            <v>1</v>
          </cell>
          <cell r="I772" t="str">
            <v>BB</v>
          </cell>
          <cell r="J772" t="str">
            <v/>
          </cell>
          <cell r="K772" t="str">
            <v>Lush new growth</v>
          </cell>
          <cell r="M772" t="b">
            <v>1</v>
          </cell>
          <cell r="N772" t="b">
            <v>0</v>
          </cell>
          <cell r="O772">
            <v>53</v>
          </cell>
          <cell r="P772">
            <v>6</v>
          </cell>
          <cell r="Q772" t="b">
            <v>0</v>
          </cell>
          <cell r="R772" t="str">
            <v xml:space="preserve"> 40974</v>
          </cell>
          <cell r="S772" t="str">
            <v>Final count complete</v>
          </cell>
          <cell r="T772" t="str">
            <v>12/2/2024</v>
          </cell>
          <cell r="U772" t="str">
            <v>Normal</v>
          </cell>
          <cell r="V772" t="str">
            <v/>
          </cell>
          <cell r="W772">
            <v>235</v>
          </cell>
          <cell r="X772">
            <v>0</v>
          </cell>
          <cell r="Y772" t="str">
            <v>38</v>
          </cell>
          <cell r="Z772" t="b">
            <v>1</v>
          </cell>
          <cell r="AA772" t="str">
            <v>2</v>
          </cell>
          <cell r="AB772">
            <v>206</v>
          </cell>
          <cell r="AC772" t="b">
            <v>0</v>
          </cell>
          <cell r="AD772" t="str">
            <v/>
          </cell>
          <cell r="AE772" t="str">
            <v/>
          </cell>
          <cell r="AF772" t="str">
            <v>4/25/2025</v>
          </cell>
          <cell r="AG772" t="str">
            <v>4/25/2025</v>
          </cell>
          <cell r="AH772" t="str">
            <v>476050</v>
          </cell>
          <cell r="AI772" t="str">
            <v/>
          </cell>
          <cell r="AJ772" t="b">
            <v>0</v>
          </cell>
          <cell r="AK772">
            <v>5</v>
          </cell>
          <cell r="AM772" t="str">
            <v/>
          </cell>
          <cell r="AN772" t="str">
            <v>Sun</v>
          </cell>
          <cell r="AO772" t="str">
            <v>28/60 Panicum</v>
          </cell>
        </row>
        <row r="773">
          <cell r="A773">
            <v>47952</v>
          </cell>
          <cell r="B773" t="str">
            <v>Pennisetum alopecuroides Fuzzy Wuzzy® ('Nonyzz')</v>
          </cell>
          <cell r="C773" t="str">
            <v>#1 pot (8/FL)</v>
          </cell>
          <cell r="D773" t="str">
            <v>6/7/2024</v>
          </cell>
          <cell r="E773" t="str">
            <v>34</v>
          </cell>
          <cell r="F773">
            <v>51</v>
          </cell>
          <cell r="G773" t="str">
            <v>0</v>
          </cell>
          <cell r="H773">
            <v>1</v>
          </cell>
          <cell r="I773" t="str">
            <v>AA,BB</v>
          </cell>
          <cell r="J773" t="str">
            <v/>
          </cell>
          <cell r="K773" t="str">
            <v xml:space="preserve"> </v>
          </cell>
          <cell r="L773" t="str">
            <v xml:space="preserve"> Review before ship, yellow foliage</v>
          </cell>
          <cell r="M773" t="b">
            <v>0</v>
          </cell>
          <cell r="N773" t="b">
            <v>0</v>
          </cell>
          <cell r="P773">
            <v>12</v>
          </cell>
          <cell r="Q773" t="b">
            <v>0</v>
          </cell>
          <cell r="R773" t="str">
            <v xml:space="preserve"> 40668</v>
          </cell>
          <cell r="S773" t="str">
            <v>Final count complete</v>
          </cell>
          <cell r="T773" t="str">
            <v>11/27/2024</v>
          </cell>
          <cell r="U773" t="str">
            <v>Normal</v>
          </cell>
          <cell r="V773" t="str">
            <v/>
          </cell>
          <cell r="W773">
            <v>51</v>
          </cell>
          <cell r="X773">
            <v>0</v>
          </cell>
          <cell r="Y773" t="str">
            <v>34</v>
          </cell>
          <cell r="Z773" t="b">
            <v>1</v>
          </cell>
          <cell r="AA773" t="str">
            <v/>
          </cell>
          <cell r="AB773">
            <v>129</v>
          </cell>
          <cell r="AC773" t="b">
            <v>0</v>
          </cell>
          <cell r="AD773" t="str">
            <v/>
          </cell>
          <cell r="AE773" t="str">
            <v/>
          </cell>
          <cell r="AF773" t="str">
            <v/>
          </cell>
          <cell r="AG773" t="str">
            <v>5/7/2025</v>
          </cell>
          <cell r="AH773" t="str">
            <v/>
          </cell>
          <cell r="AI773" t="str">
            <v/>
          </cell>
          <cell r="AJ773" t="b">
            <v>0</v>
          </cell>
          <cell r="AK773">
            <v>5</v>
          </cell>
          <cell r="AM773" t="str">
            <v/>
          </cell>
          <cell r="AN773" t="str">
            <v>Sun</v>
          </cell>
          <cell r="AO773" t="str">
            <v>28/60 Pennisetum</v>
          </cell>
        </row>
        <row r="774">
          <cell r="A774">
            <v>47953</v>
          </cell>
          <cell r="B774" t="str">
            <v>Pennisetum alopecuroides Fuzzy Wuzzy® ('Nonyzz')</v>
          </cell>
          <cell r="C774" t="str">
            <v>2gal</v>
          </cell>
          <cell r="D774" t="str">
            <v>7/2/2024</v>
          </cell>
          <cell r="E774" t="str">
            <v>35</v>
          </cell>
          <cell r="F774">
            <v>337</v>
          </cell>
          <cell r="G774" t="str">
            <v>0</v>
          </cell>
          <cell r="H774">
            <v>1</v>
          </cell>
          <cell r="I774" t="str">
            <v>DD, BB</v>
          </cell>
          <cell r="J774" t="str">
            <v/>
          </cell>
          <cell r="K774" t="str">
            <v xml:space="preserve"> </v>
          </cell>
          <cell r="L774" t="str">
            <v xml:space="preserve"> Review before ship, yellow foliage</v>
          </cell>
          <cell r="M774" t="b">
            <v>0</v>
          </cell>
          <cell r="N774" t="b">
            <v>0</v>
          </cell>
          <cell r="P774">
            <v>8</v>
          </cell>
          <cell r="Q774" t="b">
            <v>0</v>
          </cell>
          <cell r="R774" t="str">
            <v xml:space="preserve"> 40845</v>
          </cell>
          <cell r="S774" t="str">
            <v>Final count complete</v>
          </cell>
          <cell r="T774" t="str">
            <v>11/27/2024</v>
          </cell>
          <cell r="U774" t="str">
            <v>Normal</v>
          </cell>
          <cell r="V774" t="str">
            <v/>
          </cell>
          <cell r="W774">
            <v>337</v>
          </cell>
          <cell r="X774">
            <v>0</v>
          </cell>
          <cell r="Y774" t="str">
            <v>35</v>
          </cell>
          <cell r="Z774" t="b">
            <v>1</v>
          </cell>
          <cell r="AA774" t="str">
            <v/>
          </cell>
          <cell r="AB774">
            <v>374</v>
          </cell>
          <cell r="AC774" t="b">
            <v>0</v>
          </cell>
          <cell r="AD774" t="str">
            <v/>
          </cell>
          <cell r="AE774" t="str">
            <v/>
          </cell>
          <cell r="AF774" t="str">
            <v/>
          </cell>
          <cell r="AG774" t="str">
            <v>5/7/2025</v>
          </cell>
          <cell r="AH774" t="str">
            <v/>
          </cell>
          <cell r="AI774" t="str">
            <v/>
          </cell>
          <cell r="AJ774" t="b">
            <v>0</v>
          </cell>
          <cell r="AK774">
            <v>5</v>
          </cell>
          <cell r="AM774" t="str">
            <v/>
          </cell>
          <cell r="AN774" t="str">
            <v>Sun</v>
          </cell>
          <cell r="AO774" t="str">
            <v>28/60 Pennisetum</v>
          </cell>
        </row>
        <row r="775">
          <cell r="A775">
            <v>47970</v>
          </cell>
          <cell r="B775" t="str">
            <v>Pennisetum alopecuroides 'Ginger Love'</v>
          </cell>
          <cell r="C775" t="str">
            <v>2gal</v>
          </cell>
          <cell r="D775" t="str">
            <v>8/9/2024</v>
          </cell>
          <cell r="E775" t="str">
            <v>35</v>
          </cell>
          <cell r="F775">
            <v>549</v>
          </cell>
          <cell r="G775" t="str">
            <v>1</v>
          </cell>
          <cell r="H775">
            <v>1</v>
          </cell>
          <cell r="I775" t="str">
            <v>DD</v>
          </cell>
          <cell r="J775" t="str">
            <v/>
          </cell>
          <cell r="K775" t="str">
            <v>Lush new growth</v>
          </cell>
          <cell r="M775" t="b">
            <v>1</v>
          </cell>
          <cell r="N775" t="b">
            <v>0</v>
          </cell>
          <cell r="O775">
            <v>36</v>
          </cell>
          <cell r="P775">
            <v>9</v>
          </cell>
          <cell r="Q775" t="b">
            <v>0</v>
          </cell>
          <cell r="R775" t="str">
            <v xml:space="preserve"> 40846</v>
          </cell>
          <cell r="S775" t="str">
            <v>Final count complete</v>
          </cell>
          <cell r="T775" t="str">
            <v>11/27/2024</v>
          </cell>
          <cell r="U775" t="str">
            <v>Normal</v>
          </cell>
          <cell r="V775" t="str">
            <v/>
          </cell>
          <cell r="W775">
            <v>549</v>
          </cell>
          <cell r="X775">
            <v>0</v>
          </cell>
          <cell r="Y775" t="str">
            <v>35</v>
          </cell>
          <cell r="Z775" t="b">
            <v>1</v>
          </cell>
          <cell r="AA775" t="str">
            <v/>
          </cell>
          <cell r="AB775">
            <v>378</v>
          </cell>
          <cell r="AC775" t="b">
            <v>0</v>
          </cell>
          <cell r="AD775" t="str">
            <v/>
          </cell>
          <cell r="AE775" t="str">
            <v/>
          </cell>
          <cell r="AF775" t="str">
            <v>4/18/2025</v>
          </cell>
          <cell r="AG775" t="str">
            <v>4/18/2025</v>
          </cell>
          <cell r="AH775" t="str">
            <v>480300</v>
          </cell>
          <cell r="AI775" t="str">
            <v/>
          </cell>
          <cell r="AJ775" t="b">
            <v>0</v>
          </cell>
          <cell r="AK775">
            <v>5</v>
          </cell>
          <cell r="AM775" t="str">
            <v/>
          </cell>
          <cell r="AN775" t="str">
            <v>Sun</v>
          </cell>
          <cell r="AO775" t="str">
            <v>28/60 Pennisetum</v>
          </cell>
        </row>
        <row r="776">
          <cell r="A776">
            <v>47990</v>
          </cell>
          <cell r="B776" t="str">
            <v>Pennisetum alopecuroides 'Hameln'</v>
          </cell>
          <cell r="C776" t="str">
            <v>#1 pot (8/FL)</v>
          </cell>
          <cell r="D776" t="str">
            <v>7/3/2024</v>
          </cell>
          <cell r="E776" t="str">
            <v>34</v>
          </cell>
          <cell r="F776">
            <v>376</v>
          </cell>
          <cell r="G776" t="str">
            <v>1</v>
          </cell>
          <cell r="H776">
            <v>1</v>
          </cell>
          <cell r="I776" t="str">
            <v>BB,CC,DD</v>
          </cell>
          <cell r="J776" t="str">
            <v/>
          </cell>
          <cell r="K776" t="str">
            <v>Lush new growth</v>
          </cell>
          <cell r="M776" t="b">
            <v>1</v>
          </cell>
          <cell r="N776" t="b">
            <v>0</v>
          </cell>
          <cell r="O776">
            <v>41</v>
          </cell>
          <cell r="P776">
            <v>6</v>
          </cell>
          <cell r="Q776" t="b">
            <v>0</v>
          </cell>
          <cell r="R776" t="str">
            <v xml:space="preserve"> 40669</v>
          </cell>
          <cell r="S776" t="str">
            <v>Final count complete</v>
          </cell>
          <cell r="T776" t="str">
            <v>11/27/2024</v>
          </cell>
          <cell r="U776" t="str">
            <v>Normal</v>
          </cell>
          <cell r="V776" t="str">
            <v/>
          </cell>
          <cell r="W776">
            <v>376</v>
          </cell>
          <cell r="X776">
            <v>0</v>
          </cell>
          <cell r="Y776" t="str">
            <v>34</v>
          </cell>
          <cell r="Z776" t="b">
            <v>1</v>
          </cell>
          <cell r="AA776" t="str">
            <v>1</v>
          </cell>
          <cell r="AB776">
            <v>386</v>
          </cell>
          <cell r="AC776" t="b">
            <v>0</v>
          </cell>
          <cell r="AD776" t="str">
            <v/>
          </cell>
          <cell r="AE776" t="str">
            <v/>
          </cell>
          <cell r="AF776" t="str">
            <v>4/18/2025</v>
          </cell>
          <cell r="AG776" t="str">
            <v>4/18/2025</v>
          </cell>
          <cell r="AH776" t="str">
            <v>480470</v>
          </cell>
          <cell r="AI776" t="str">
            <v/>
          </cell>
          <cell r="AJ776" t="b">
            <v>0</v>
          </cell>
          <cell r="AK776">
            <v>5</v>
          </cell>
          <cell r="AM776" t="str">
            <v/>
          </cell>
          <cell r="AN776" t="str">
            <v>Sun</v>
          </cell>
          <cell r="AO776" t="str">
            <v>28/60 Pennisetum</v>
          </cell>
        </row>
        <row r="777">
          <cell r="A777">
            <v>48010</v>
          </cell>
          <cell r="B777" t="str">
            <v>Pennisetum alopecuroides 'Hameln'</v>
          </cell>
          <cell r="C777" t="str">
            <v>2gal</v>
          </cell>
          <cell r="D777" t="str">
            <v>12/10/2024</v>
          </cell>
          <cell r="E777" t="str">
            <v>35</v>
          </cell>
          <cell r="F777">
            <v>791</v>
          </cell>
          <cell r="G777" t="str">
            <v>1</v>
          </cell>
          <cell r="H777">
            <v>1</v>
          </cell>
          <cell r="I777" t="str">
            <v>CC, BB</v>
          </cell>
          <cell r="J777" t="str">
            <v/>
          </cell>
          <cell r="K777" t="str">
            <v>Nice full plants</v>
          </cell>
          <cell r="M777" t="b">
            <v>1</v>
          </cell>
          <cell r="N777" t="b">
            <v>0</v>
          </cell>
          <cell r="O777">
            <v>18</v>
          </cell>
          <cell r="P777">
            <v>8</v>
          </cell>
          <cell r="Q777" t="b">
            <v>0</v>
          </cell>
          <cell r="R777" t="str">
            <v>480103541114</v>
          </cell>
          <cell r="S777" t="str">
            <v/>
          </cell>
          <cell r="T777" t="str">
            <v/>
          </cell>
          <cell r="U777" t="str">
            <v>Normal</v>
          </cell>
          <cell r="V777" t="str">
            <v/>
          </cell>
          <cell r="W777">
            <v>791</v>
          </cell>
          <cell r="X777">
            <v>0</v>
          </cell>
          <cell r="Y777" t="str">
            <v>35</v>
          </cell>
          <cell r="Z777" t="b">
            <v>1</v>
          </cell>
          <cell r="AA777" t="str">
            <v>1</v>
          </cell>
          <cell r="AB777">
            <v>1011</v>
          </cell>
          <cell r="AC777" t="b">
            <v>0</v>
          </cell>
          <cell r="AD777" t="str">
            <v/>
          </cell>
          <cell r="AE777" t="str">
            <v/>
          </cell>
          <cell r="AF777" t="str">
            <v>5/7/2025</v>
          </cell>
          <cell r="AG777" t="str">
            <v>5/7/2025</v>
          </cell>
          <cell r="AH777" t="str">
            <v>481040</v>
          </cell>
          <cell r="AI777" t="str">
            <v/>
          </cell>
          <cell r="AJ777" t="b">
            <v>0</v>
          </cell>
          <cell r="AK777">
            <v>5</v>
          </cell>
          <cell r="AM777" t="str">
            <v/>
          </cell>
          <cell r="AN777" t="str">
            <v>Sun</v>
          </cell>
          <cell r="AO777" t="str">
            <v>28/60 Pennisetum</v>
          </cell>
        </row>
        <row r="778">
          <cell r="A778">
            <v>48020</v>
          </cell>
          <cell r="B778" t="str">
            <v>Pennisetum alopecuroides 'Hameln'</v>
          </cell>
          <cell r="C778" t="str">
            <v>5gal</v>
          </cell>
          <cell r="D778" t="str">
            <v>6/26/2023</v>
          </cell>
          <cell r="E778" t="str">
            <v>35</v>
          </cell>
          <cell r="F778">
            <v>158</v>
          </cell>
          <cell r="G778" t="str">
            <v>0</v>
          </cell>
          <cell r="H778">
            <v>1</v>
          </cell>
          <cell r="I778" t="str">
            <v>AA</v>
          </cell>
          <cell r="J778" t="str">
            <v/>
          </cell>
          <cell r="K778" t="str">
            <v xml:space="preserve"> </v>
          </cell>
          <cell r="L778" t="str">
            <v xml:space="preserve"> Review before ship, needs grading</v>
          </cell>
          <cell r="M778" t="b">
            <v>0</v>
          </cell>
          <cell r="N778" t="b">
            <v>0</v>
          </cell>
          <cell r="P778">
            <v>8</v>
          </cell>
          <cell r="Q778" t="b">
            <v>0</v>
          </cell>
          <cell r="R778" t="str">
            <v xml:space="preserve"> 35992</v>
          </cell>
          <cell r="S778" t="str">
            <v>Final count complete</v>
          </cell>
          <cell r="T778" t="str">
            <v>11/27/2024</v>
          </cell>
          <cell r="U778" t="str">
            <v>Normal</v>
          </cell>
          <cell r="V778" t="str">
            <v/>
          </cell>
          <cell r="W778">
            <v>158</v>
          </cell>
          <cell r="X778">
            <v>0</v>
          </cell>
          <cell r="Y778" t="str">
            <v>35</v>
          </cell>
          <cell r="Z778" t="b">
            <v>1</v>
          </cell>
          <cell r="AA778" t="str">
            <v>1</v>
          </cell>
          <cell r="AB778">
            <v>310</v>
          </cell>
          <cell r="AC778" t="b">
            <v>0</v>
          </cell>
          <cell r="AD778" t="str">
            <v/>
          </cell>
          <cell r="AE778" t="str">
            <v/>
          </cell>
          <cell r="AF778" t="str">
            <v/>
          </cell>
          <cell r="AG778" t="str">
            <v>4/30/2025</v>
          </cell>
          <cell r="AH778" t="str">
            <v>481610</v>
          </cell>
          <cell r="AI778" t="str">
            <v/>
          </cell>
          <cell r="AJ778" t="b">
            <v>0</v>
          </cell>
          <cell r="AK778">
            <v>5</v>
          </cell>
          <cell r="AM778" t="str">
            <v/>
          </cell>
          <cell r="AN778" t="str">
            <v>Sun</v>
          </cell>
          <cell r="AO778" t="str">
            <v>28/60 Pennisetum</v>
          </cell>
        </row>
        <row r="779">
          <cell r="A779">
            <v>48030</v>
          </cell>
          <cell r="B779" t="str">
            <v>Pennisetum alopecuroides Hush Puppy™</v>
          </cell>
          <cell r="C779" t="str">
            <v>#1 pot (8/FL)</v>
          </cell>
          <cell r="D779" t="str">
            <v>3/24/2024</v>
          </cell>
          <cell r="E779" t="str">
            <v>34</v>
          </cell>
          <cell r="F779">
            <v>50</v>
          </cell>
          <cell r="G779" t="str">
            <v>1</v>
          </cell>
          <cell r="H779">
            <v>1</v>
          </cell>
          <cell r="I779" t="str">
            <v>DD</v>
          </cell>
          <cell r="J779" t="str">
            <v/>
          </cell>
          <cell r="K779" t="str">
            <v>Nice full plants</v>
          </cell>
          <cell r="M779" t="b">
            <v>0</v>
          </cell>
          <cell r="N779" t="b">
            <v>0</v>
          </cell>
          <cell r="O779">
            <v>4</v>
          </cell>
          <cell r="P779">
            <v>11</v>
          </cell>
          <cell r="Q779" t="b">
            <v>0</v>
          </cell>
          <cell r="R779" t="str">
            <v xml:space="preserve"> 36011</v>
          </cell>
          <cell r="S779" t="str">
            <v>Final count complete</v>
          </cell>
          <cell r="T779" t="str">
            <v>11/27/2024</v>
          </cell>
          <cell r="U779" t="str">
            <v>Normal</v>
          </cell>
          <cell r="V779" t="str">
            <v/>
          </cell>
          <cell r="W779">
            <v>50</v>
          </cell>
          <cell r="X779">
            <v>0</v>
          </cell>
          <cell r="Y779" t="str">
            <v>34</v>
          </cell>
          <cell r="Z779" t="b">
            <v>1</v>
          </cell>
          <cell r="AA779" t="str">
            <v/>
          </cell>
          <cell r="AB779">
            <v>218</v>
          </cell>
          <cell r="AC779" t="b">
            <v>0</v>
          </cell>
          <cell r="AD779" t="str">
            <v/>
          </cell>
          <cell r="AE779" t="str">
            <v/>
          </cell>
          <cell r="AF779" t="str">
            <v/>
          </cell>
          <cell r="AG779" t="str">
            <v>4/18/2025</v>
          </cell>
          <cell r="AH779" t="str">
            <v>480300</v>
          </cell>
          <cell r="AI779" t="str">
            <v/>
          </cell>
          <cell r="AJ779" t="b">
            <v>0</v>
          </cell>
          <cell r="AK779">
            <v>5</v>
          </cell>
          <cell r="AM779" t="str">
            <v/>
          </cell>
          <cell r="AN779" t="str">
            <v>Sun</v>
          </cell>
          <cell r="AO779" t="str">
            <v>28/60 Pennisetum</v>
          </cell>
        </row>
        <row r="780">
          <cell r="A780">
            <v>48029</v>
          </cell>
          <cell r="B780" t="str">
            <v>Pennisetum alopecuroides Hush Puppy™</v>
          </cell>
          <cell r="C780" t="str">
            <v>2gal</v>
          </cell>
          <cell r="D780" t="str">
            <v>5/5/2025</v>
          </cell>
          <cell r="E780" t="str">
            <v>35</v>
          </cell>
          <cell r="F780">
            <v>240</v>
          </cell>
          <cell r="G780" t="str">
            <v>0</v>
          </cell>
          <cell r="H780">
            <v>1</v>
          </cell>
          <cell r="I780" t="str">
            <v>D,BB</v>
          </cell>
          <cell r="J780" t="str">
            <v/>
          </cell>
          <cell r="L780" t="str">
            <v xml:space="preserve"> 140 Old, yellow foliage, 120 New crop</v>
          </cell>
          <cell r="M780" t="b">
            <v>0</v>
          </cell>
          <cell r="N780" t="b">
            <v>0</v>
          </cell>
          <cell r="Q780" t="b">
            <v>0</v>
          </cell>
          <cell r="R780" t="str">
            <v>480293542497</v>
          </cell>
          <cell r="S780" t="str">
            <v/>
          </cell>
          <cell r="T780" t="str">
            <v/>
          </cell>
          <cell r="U780" t="str">
            <v>Restock</v>
          </cell>
          <cell r="V780" t="str">
            <v/>
          </cell>
          <cell r="W780">
            <v>240</v>
          </cell>
          <cell r="X780">
            <v>0</v>
          </cell>
          <cell r="Y780" t="str">
            <v/>
          </cell>
          <cell r="Z780" t="b">
            <v>1</v>
          </cell>
          <cell r="AA780" t="str">
            <v/>
          </cell>
          <cell r="AB780">
            <v>120</v>
          </cell>
          <cell r="AC780" t="b">
            <v>0</v>
          </cell>
          <cell r="AD780" t="str">
            <v/>
          </cell>
          <cell r="AE780" t="str">
            <v/>
          </cell>
          <cell r="AF780" t="str">
            <v/>
          </cell>
          <cell r="AG780" t="str">
            <v>5/7/2025</v>
          </cell>
          <cell r="AH780" t="str">
            <v/>
          </cell>
          <cell r="AI780" t="str">
            <v/>
          </cell>
          <cell r="AJ780" t="b">
            <v>0</v>
          </cell>
          <cell r="AK780">
            <v>5</v>
          </cell>
          <cell r="AM780" t="str">
            <v/>
          </cell>
          <cell r="AN780" t="str">
            <v>Sun</v>
          </cell>
          <cell r="AO780" t="str">
            <v>28/60 Pennisetum</v>
          </cell>
        </row>
        <row r="781">
          <cell r="A781">
            <v>48032</v>
          </cell>
          <cell r="B781" t="str">
            <v>Pennisetum alopecuroides Jambalaya™</v>
          </cell>
          <cell r="C781" t="str">
            <v>2gal</v>
          </cell>
          <cell r="D781" t="str">
            <v>6/7/2024</v>
          </cell>
          <cell r="E781" t="str">
            <v>35</v>
          </cell>
          <cell r="F781">
            <v>277</v>
          </cell>
          <cell r="G781" t="str">
            <v>1</v>
          </cell>
          <cell r="H781">
            <v>1</v>
          </cell>
          <cell r="I781" t="str">
            <v>A,B</v>
          </cell>
          <cell r="J781" t="str">
            <v/>
          </cell>
          <cell r="K781" t="str">
            <v>Lush new growth</v>
          </cell>
          <cell r="M781" t="b">
            <v>1</v>
          </cell>
          <cell r="N781" t="b">
            <v>0</v>
          </cell>
          <cell r="O781">
            <v>45</v>
          </cell>
          <cell r="Q781" t="b">
            <v>0</v>
          </cell>
          <cell r="R781" t="str">
            <v xml:space="preserve"> 40799</v>
          </cell>
          <cell r="S781" t="str">
            <v>Final count complete</v>
          </cell>
          <cell r="T781" t="str">
            <v>11/27/2024</v>
          </cell>
          <cell r="U781" t="str">
            <v>Normal</v>
          </cell>
          <cell r="V781" t="str">
            <v/>
          </cell>
          <cell r="W781">
            <v>277</v>
          </cell>
          <cell r="X781">
            <v>0</v>
          </cell>
          <cell r="Y781" t="str">
            <v>35</v>
          </cell>
          <cell r="Z781" t="b">
            <v>1</v>
          </cell>
          <cell r="AA781" t="str">
            <v/>
          </cell>
          <cell r="AB781">
            <v>247</v>
          </cell>
          <cell r="AC781" t="b">
            <v>0</v>
          </cell>
          <cell r="AD781" t="str">
            <v/>
          </cell>
          <cell r="AE781" t="str">
            <v/>
          </cell>
          <cell r="AF781" t="str">
            <v>4/18/2025</v>
          </cell>
          <cell r="AG781" t="str">
            <v>4/18/2025</v>
          </cell>
          <cell r="AH781" t="str">
            <v/>
          </cell>
          <cell r="AI781" t="str">
            <v/>
          </cell>
          <cell r="AJ781" t="b">
            <v>0</v>
          </cell>
          <cell r="AK781">
            <v>5</v>
          </cell>
          <cell r="AM781" t="str">
            <v/>
          </cell>
          <cell r="AN781" t="str">
            <v>Sun</v>
          </cell>
          <cell r="AO781" t="str">
            <v>28/60 Pennisetum</v>
          </cell>
        </row>
        <row r="782">
          <cell r="A782">
            <v>47839</v>
          </cell>
          <cell r="B782" t="str">
            <v>Pennisetum alopecuroides Lumen Gold (‘JS Jommenik’)</v>
          </cell>
          <cell r="C782" t="str">
            <v>#1 pot (8/FL)</v>
          </cell>
          <cell r="D782" t="str">
            <v>4/26/2024</v>
          </cell>
          <cell r="E782" t="str">
            <v>34</v>
          </cell>
          <cell r="F782">
            <v>93</v>
          </cell>
          <cell r="G782" t="str">
            <v>1</v>
          </cell>
          <cell r="H782">
            <v>1</v>
          </cell>
          <cell r="I782" t="str">
            <v>D</v>
          </cell>
          <cell r="J782" t="str">
            <v/>
          </cell>
          <cell r="K782" t="str">
            <v>Attractive golden foliage</v>
          </cell>
          <cell r="M782" t="b">
            <v>1</v>
          </cell>
          <cell r="N782" t="b">
            <v>0</v>
          </cell>
          <cell r="O782">
            <v>51</v>
          </cell>
          <cell r="P782">
            <v>6</v>
          </cell>
          <cell r="Q782" t="b">
            <v>0</v>
          </cell>
          <cell r="R782" t="str">
            <v xml:space="preserve"> 39661</v>
          </cell>
          <cell r="S782" t="str">
            <v>Final count complete</v>
          </cell>
          <cell r="T782" t="str">
            <v>11/27/2024</v>
          </cell>
          <cell r="U782" t="str">
            <v>Restock</v>
          </cell>
          <cell r="V782" t="str">
            <v/>
          </cell>
          <cell r="W782">
            <v>93</v>
          </cell>
          <cell r="X782">
            <v>0</v>
          </cell>
          <cell r="Y782" t="str">
            <v>34</v>
          </cell>
          <cell r="Z782" t="b">
            <v>1</v>
          </cell>
          <cell r="AA782" t="str">
            <v/>
          </cell>
          <cell r="AB782">
            <v>229</v>
          </cell>
          <cell r="AC782" t="b">
            <v>0</v>
          </cell>
          <cell r="AD782" t="str">
            <v/>
          </cell>
          <cell r="AE782" t="str">
            <v/>
          </cell>
          <cell r="AF782" t="str">
            <v>4/30/2025</v>
          </cell>
          <cell r="AG782" t="str">
            <v>4/30/2025</v>
          </cell>
          <cell r="AH782" t="str">
            <v/>
          </cell>
          <cell r="AI782" t="str">
            <v/>
          </cell>
          <cell r="AJ782" t="b">
            <v>0</v>
          </cell>
          <cell r="AK782">
            <v>5</v>
          </cell>
          <cell r="AM782" t="str">
            <v/>
          </cell>
          <cell r="AN782" t="str">
            <v>Sun</v>
          </cell>
          <cell r="AO782" t="str">
            <v>28/60 Pennisetum</v>
          </cell>
        </row>
        <row r="783">
          <cell r="A783">
            <v>48443</v>
          </cell>
          <cell r="B783" t="str">
            <v>Pennisetum alopecuroides 'Moudry'</v>
          </cell>
          <cell r="C783" t="str">
            <v>2gal</v>
          </cell>
          <cell r="D783" t="str">
            <v>7/15/2024</v>
          </cell>
          <cell r="E783" t="str">
            <v>35</v>
          </cell>
          <cell r="F783">
            <v>182</v>
          </cell>
          <cell r="G783" t="str">
            <v>1</v>
          </cell>
          <cell r="H783">
            <v>1</v>
          </cell>
          <cell r="I783" t="str">
            <v>D</v>
          </cell>
          <cell r="J783" t="str">
            <v/>
          </cell>
          <cell r="K783" t="str">
            <v>Large full plants</v>
          </cell>
          <cell r="M783" t="b">
            <v>1</v>
          </cell>
          <cell r="N783" t="b">
            <v>0</v>
          </cell>
          <cell r="O783">
            <v>39</v>
          </cell>
          <cell r="P783">
            <v>8</v>
          </cell>
          <cell r="Q783" t="b">
            <v>0</v>
          </cell>
          <cell r="R783" t="str">
            <v xml:space="preserve"> 40800</v>
          </cell>
          <cell r="S783" t="str">
            <v>Final count complete</v>
          </cell>
          <cell r="T783" t="str">
            <v>11/27/2024</v>
          </cell>
          <cell r="U783" t="str">
            <v>Normal</v>
          </cell>
          <cell r="V783" t="str">
            <v/>
          </cell>
          <cell r="W783">
            <v>182</v>
          </cell>
          <cell r="X783">
            <v>0</v>
          </cell>
          <cell r="Y783" t="str">
            <v>35</v>
          </cell>
          <cell r="Z783" t="b">
            <v>1</v>
          </cell>
          <cell r="AA783" t="str">
            <v/>
          </cell>
          <cell r="AB783">
            <v>236</v>
          </cell>
          <cell r="AC783" t="b">
            <v>0</v>
          </cell>
          <cell r="AD783" t="str">
            <v/>
          </cell>
          <cell r="AE783" t="str">
            <v/>
          </cell>
          <cell r="AF783" t="str">
            <v>4/18/2025</v>
          </cell>
          <cell r="AG783" t="str">
            <v>5/7/2025</v>
          </cell>
          <cell r="AH783" t="str">
            <v/>
          </cell>
          <cell r="AI783" t="str">
            <v/>
          </cell>
          <cell r="AJ783" t="b">
            <v>0</v>
          </cell>
          <cell r="AK783">
            <v>5</v>
          </cell>
          <cell r="AM783" t="str">
            <v/>
          </cell>
          <cell r="AN783" t="str">
            <v>Sun</v>
          </cell>
          <cell r="AO783" t="str">
            <v>28/60 Pennisetum</v>
          </cell>
        </row>
        <row r="784">
          <cell r="A784">
            <v>48496</v>
          </cell>
          <cell r="B784" t="str">
            <v>Pennisetum alopecuroides 'Puppy Love'</v>
          </cell>
          <cell r="C784" t="str">
            <v>#1 pot (8/FL)</v>
          </cell>
          <cell r="D784" t="str">
            <v>6/6/2024</v>
          </cell>
          <cell r="E784" t="str">
            <v>34</v>
          </cell>
          <cell r="F784">
            <v>47</v>
          </cell>
          <cell r="G784" t="str">
            <v>1</v>
          </cell>
          <cell r="H784">
            <v>1</v>
          </cell>
          <cell r="I784" t="str">
            <v>BB</v>
          </cell>
          <cell r="J784" t="str">
            <v/>
          </cell>
          <cell r="K784" t="str">
            <v>Lush new growth</v>
          </cell>
          <cell r="M784" t="b">
            <v>1</v>
          </cell>
          <cell r="N784" t="b">
            <v>0</v>
          </cell>
          <cell r="O784">
            <v>45</v>
          </cell>
          <cell r="P784">
            <v>11</v>
          </cell>
          <cell r="Q784" t="b">
            <v>0</v>
          </cell>
          <cell r="R784" t="str">
            <v xml:space="preserve"> 40670</v>
          </cell>
          <cell r="S784" t="str">
            <v>Final count complete</v>
          </cell>
          <cell r="T784" t="str">
            <v>11/27/2024</v>
          </cell>
          <cell r="U784" t="str">
            <v>Normal</v>
          </cell>
          <cell r="V784" t="str">
            <v/>
          </cell>
          <cell r="W784">
            <v>47</v>
          </cell>
          <cell r="X784">
            <v>0</v>
          </cell>
          <cell r="Y784" t="str">
            <v>34</v>
          </cell>
          <cell r="Z784" t="b">
            <v>1</v>
          </cell>
          <cell r="AA784" t="str">
            <v/>
          </cell>
          <cell r="AB784">
            <v>79</v>
          </cell>
          <cell r="AC784" t="b">
            <v>0</v>
          </cell>
          <cell r="AD784" t="str">
            <v/>
          </cell>
          <cell r="AE784" t="str">
            <v/>
          </cell>
          <cell r="AF784" t="str">
            <v>4/18/2025</v>
          </cell>
          <cell r="AG784" t="str">
            <v>4/18/2025</v>
          </cell>
          <cell r="AH784" t="str">
            <v/>
          </cell>
          <cell r="AI784" t="str">
            <v/>
          </cell>
          <cell r="AJ784" t="b">
            <v>0</v>
          </cell>
          <cell r="AK784">
            <v>5</v>
          </cell>
          <cell r="AM784" t="str">
            <v/>
          </cell>
          <cell r="AN784" t="str">
            <v>Sun</v>
          </cell>
          <cell r="AO784" t="str">
            <v>28/60 Pennisetum</v>
          </cell>
        </row>
        <row r="785">
          <cell r="A785">
            <v>48497</v>
          </cell>
          <cell r="B785" t="str">
            <v>Pennisetum alopecuroides 'Puppy Love'</v>
          </cell>
          <cell r="C785" t="str">
            <v>2gal</v>
          </cell>
          <cell r="D785" t="str">
            <v>6/26/2023</v>
          </cell>
          <cell r="E785" t="str">
            <v>35</v>
          </cell>
          <cell r="F785">
            <v>193</v>
          </cell>
          <cell r="G785" t="str">
            <v>1</v>
          </cell>
          <cell r="H785">
            <v>1</v>
          </cell>
          <cell r="I785" t="str">
            <v>CC,DD</v>
          </cell>
          <cell r="J785" t="str">
            <v/>
          </cell>
          <cell r="K785" t="str">
            <v>Lush new growth</v>
          </cell>
          <cell r="M785" t="b">
            <v>1</v>
          </cell>
          <cell r="N785" t="b">
            <v>0</v>
          </cell>
          <cell r="O785">
            <v>42</v>
          </cell>
          <cell r="Q785" t="b">
            <v>0</v>
          </cell>
          <cell r="R785" t="str">
            <v xml:space="preserve"> 36031</v>
          </cell>
          <cell r="S785" t="str">
            <v>Final count complete</v>
          </cell>
          <cell r="T785" t="str">
            <v>11/27/2024</v>
          </cell>
          <cell r="U785" t="str">
            <v>Normal</v>
          </cell>
          <cell r="V785" t="str">
            <v/>
          </cell>
          <cell r="W785">
            <v>193</v>
          </cell>
          <cell r="X785">
            <v>0</v>
          </cell>
          <cell r="Y785" t="str">
            <v>35</v>
          </cell>
          <cell r="Z785" t="b">
            <v>1</v>
          </cell>
          <cell r="AA785" t="str">
            <v/>
          </cell>
          <cell r="AB785">
            <v>442</v>
          </cell>
          <cell r="AC785" t="b">
            <v>0</v>
          </cell>
          <cell r="AD785" t="str">
            <v/>
          </cell>
          <cell r="AE785" t="str">
            <v/>
          </cell>
          <cell r="AF785" t="str">
            <v>4/18/2025</v>
          </cell>
          <cell r="AG785" t="str">
            <v>4/18/2025</v>
          </cell>
          <cell r="AH785" t="str">
            <v/>
          </cell>
          <cell r="AI785" t="str">
            <v/>
          </cell>
          <cell r="AJ785" t="b">
            <v>0</v>
          </cell>
          <cell r="AK785">
            <v>5</v>
          </cell>
          <cell r="AM785" t="str">
            <v/>
          </cell>
          <cell r="AN785" t="str">
            <v>Sun</v>
          </cell>
          <cell r="AO785" t="str">
            <v>28/60 Pennisetum</v>
          </cell>
        </row>
        <row r="786">
          <cell r="A786">
            <v>48550</v>
          </cell>
          <cell r="B786" t="str">
            <v>Pennisetum alopecuroides 'Red Head'</v>
          </cell>
          <cell r="C786" t="str">
            <v>2gal</v>
          </cell>
          <cell r="D786" t="str">
            <v>8/9/2024</v>
          </cell>
          <cell r="E786" t="str">
            <v>35</v>
          </cell>
          <cell r="F786">
            <v>912</v>
          </cell>
          <cell r="G786" t="str">
            <v>1</v>
          </cell>
          <cell r="H786">
            <v>1</v>
          </cell>
          <cell r="I786" t="str">
            <v>B,C</v>
          </cell>
          <cell r="J786" t="str">
            <v/>
          </cell>
          <cell r="K786" t="str">
            <v>Lush new growth</v>
          </cell>
          <cell r="M786" t="b">
            <v>1</v>
          </cell>
          <cell r="N786" t="b">
            <v>0</v>
          </cell>
          <cell r="O786">
            <v>36</v>
          </cell>
          <cell r="P786">
            <v>8</v>
          </cell>
          <cell r="Q786" t="b">
            <v>0</v>
          </cell>
          <cell r="R786" t="str">
            <v xml:space="preserve"> 40761</v>
          </cell>
          <cell r="S786" t="str">
            <v>Final count complete</v>
          </cell>
          <cell r="T786" t="str">
            <v>11/27/2024</v>
          </cell>
          <cell r="U786" t="str">
            <v>Normal</v>
          </cell>
          <cell r="V786" t="str">
            <v/>
          </cell>
          <cell r="W786">
            <v>912</v>
          </cell>
          <cell r="X786">
            <v>0</v>
          </cell>
          <cell r="Y786" t="str">
            <v>35</v>
          </cell>
          <cell r="Z786" t="b">
            <v>1</v>
          </cell>
          <cell r="AA786" t="str">
            <v>1</v>
          </cell>
          <cell r="AB786">
            <v>542</v>
          </cell>
          <cell r="AC786" t="b">
            <v>0</v>
          </cell>
          <cell r="AD786" t="str">
            <v/>
          </cell>
          <cell r="AE786" t="str">
            <v/>
          </cell>
          <cell r="AF786" t="str">
            <v>4/18/2025</v>
          </cell>
          <cell r="AG786" t="str">
            <v>4/18/2025</v>
          </cell>
          <cell r="AH786" t="str">
            <v>486455</v>
          </cell>
          <cell r="AI786" t="str">
            <v/>
          </cell>
          <cell r="AJ786" t="b">
            <v>0</v>
          </cell>
          <cell r="AK786">
            <v>5</v>
          </cell>
          <cell r="AM786" t="str">
            <v/>
          </cell>
          <cell r="AN786" t="str">
            <v>Sun</v>
          </cell>
          <cell r="AO786" t="str">
            <v>28/60 Pennisetum</v>
          </cell>
        </row>
        <row r="787">
          <cell r="A787">
            <v>48830</v>
          </cell>
          <cell r="B787" t="str">
            <v>Pennisetum orientale 'Karley Rose'</v>
          </cell>
          <cell r="C787" t="str">
            <v>#1 pot (8/FL)</v>
          </cell>
          <cell r="D787" t="str">
            <v>6/8/2023</v>
          </cell>
          <cell r="E787" t="str">
            <v>34</v>
          </cell>
          <cell r="F787">
            <v>225</v>
          </cell>
          <cell r="G787" t="str">
            <v>1</v>
          </cell>
          <cell r="H787">
            <v>1</v>
          </cell>
          <cell r="I787" t="str">
            <v>AA</v>
          </cell>
          <cell r="J787" t="str">
            <v/>
          </cell>
          <cell r="K787" t="str">
            <v>Nice full plants</v>
          </cell>
          <cell r="M787" t="b">
            <v>0</v>
          </cell>
          <cell r="N787" t="b">
            <v>0</v>
          </cell>
          <cell r="O787">
            <v>45</v>
          </cell>
          <cell r="P787">
            <v>4</v>
          </cell>
          <cell r="Q787" t="b">
            <v>0</v>
          </cell>
          <cell r="R787" t="str">
            <v xml:space="preserve"> 35712</v>
          </cell>
          <cell r="S787" t="str">
            <v>Final count complete</v>
          </cell>
          <cell r="T787" t="str">
            <v>11/27/2024</v>
          </cell>
          <cell r="U787" t="str">
            <v>Normal</v>
          </cell>
          <cell r="V787" t="str">
            <v/>
          </cell>
          <cell r="W787">
            <v>225</v>
          </cell>
          <cell r="X787">
            <v>0</v>
          </cell>
          <cell r="Y787" t="str">
            <v>34</v>
          </cell>
          <cell r="Z787" t="b">
            <v>1</v>
          </cell>
          <cell r="AA787" t="str">
            <v>1</v>
          </cell>
          <cell r="AB787">
            <v>252</v>
          </cell>
          <cell r="AC787" t="b">
            <v>0</v>
          </cell>
          <cell r="AD787" t="str">
            <v/>
          </cell>
          <cell r="AE787" t="str">
            <v/>
          </cell>
          <cell r="AF787" t="str">
            <v/>
          </cell>
          <cell r="AG787" t="str">
            <v>4/25/2025</v>
          </cell>
          <cell r="AH787" t="str">
            <v>488165</v>
          </cell>
          <cell r="AI787" t="str">
            <v/>
          </cell>
          <cell r="AJ787" t="b">
            <v>0</v>
          </cell>
          <cell r="AK787">
            <v>5</v>
          </cell>
          <cell r="AM787" t="str">
            <v/>
          </cell>
          <cell r="AN787" t="str">
            <v>Sun</v>
          </cell>
          <cell r="AO787" t="str">
            <v>28/60 Pennisetum</v>
          </cell>
        </row>
        <row r="788">
          <cell r="A788">
            <v>48850</v>
          </cell>
          <cell r="B788" t="str">
            <v>Pennisetum orientale 'Karley Rose'</v>
          </cell>
          <cell r="C788" t="str">
            <v>2gal</v>
          </cell>
          <cell r="D788" t="str">
            <v>6/12/2023</v>
          </cell>
          <cell r="E788" t="str">
            <v>35</v>
          </cell>
          <cell r="F788">
            <v>544</v>
          </cell>
          <cell r="G788" t="str">
            <v>1</v>
          </cell>
          <cell r="H788">
            <v>1</v>
          </cell>
          <cell r="I788" t="str">
            <v>C,D</v>
          </cell>
          <cell r="J788" t="str">
            <v/>
          </cell>
          <cell r="K788" t="str">
            <v>Lush new growth</v>
          </cell>
          <cell r="M788" t="b">
            <v>1</v>
          </cell>
          <cell r="N788" t="b">
            <v>0</v>
          </cell>
          <cell r="O788">
            <v>44</v>
          </cell>
          <cell r="P788">
            <v>6</v>
          </cell>
          <cell r="Q788" t="b">
            <v>0</v>
          </cell>
          <cell r="R788" t="str">
            <v xml:space="preserve"> 36122</v>
          </cell>
          <cell r="S788" t="str">
            <v>Final count complete</v>
          </cell>
          <cell r="T788" t="str">
            <v>11/27/2024</v>
          </cell>
          <cell r="U788" t="str">
            <v>Normal</v>
          </cell>
          <cell r="V788" t="str">
            <v/>
          </cell>
          <cell r="W788">
            <v>544</v>
          </cell>
          <cell r="X788">
            <v>0</v>
          </cell>
          <cell r="Y788" t="str">
            <v>35</v>
          </cell>
          <cell r="Z788" t="b">
            <v>1</v>
          </cell>
          <cell r="AA788" t="str">
            <v>1</v>
          </cell>
          <cell r="AB788">
            <v>1616</v>
          </cell>
          <cell r="AC788" t="b">
            <v>0</v>
          </cell>
          <cell r="AD788" t="str">
            <v/>
          </cell>
          <cell r="AE788" t="str">
            <v/>
          </cell>
          <cell r="AF788" t="str">
            <v>5/2/2025</v>
          </cell>
          <cell r="AG788" t="str">
            <v>4/25/2025</v>
          </cell>
          <cell r="AH788" t="str">
            <v>488450</v>
          </cell>
          <cell r="AI788" t="str">
            <v/>
          </cell>
          <cell r="AJ788" t="b">
            <v>0</v>
          </cell>
          <cell r="AK788">
            <v>5</v>
          </cell>
          <cell r="AM788" t="str">
            <v/>
          </cell>
          <cell r="AN788" t="str">
            <v>Sun</v>
          </cell>
          <cell r="AO788" t="str">
            <v>28/60 Pennisetum</v>
          </cell>
        </row>
        <row r="789">
          <cell r="A789">
            <v>49500</v>
          </cell>
          <cell r="B789" t="str">
            <v>Schizachyrium scoparium 'Blue Heaven'</v>
          </cell>
          <cell r="C789" t="str">
            <v>#1 pot (8/FL)</v>
          </cell>
          <cell r="D789" t="str">
            <v>7/17/2024</v>
          </cell>
          <cell r="E789" t="str">
            <v>36</v>
          </cell>
          <cell r="F789">
            <v>79</v>
          </cell>
          <cell r="G789" t="str">
            <v>1</v>
          </cell>
          <cell r="H789">
            <v>1</v>
          </cell>
          <cell r="I789" t="str">
            <v>DD</v>
          </cell>
          <cell r="J789" t="str">
            <v/>
          </cell>
          <cell r="K789" t="str">
            <v>Nice full plants</v>
          </cell>
          <cell r="M789" t="b">
            <v>1</v>
          </cell>
          <cell r="N789" t="b">
            <v>0</v>
          </cell>
          <cell r="O789">
            <v>39</v>
          </cell>
          <cell r="P789">
            <v>12</v>
          </cell>
          <cell r="Q789" t="b">
            <v>0</v>
          </cell>
          <cell r="R789" t="str">
            <v xml:space="preserve"> 39830</v>
          </cell>
          <cell r="S789" t="str">
            <v>Final Count Complete</v>
          </cell>
          <cell r="T789" t="str">
            <v>12/18/2024</v>
          </cell>
          <cell r="U789" t="str">
            <v>Normal</v>
          </cell>
          <cell r="V789" t="str">
            <v/>
          </cell>
          <cell r="W789">
            <v>79</v>
          </cell>
          <cell r="X789">
            <v>0</v>
          </cell>
          <cell r="Y789" t="str">
            <v>36</v>
          </cell>
          <cell r="Z789" t="b">
            <v>1</v>
          </cell>
          <cell r="AA789" t="str">
            <v>2</v>
          </cell>
          <cell r="AB789">
            <v>118</v>
          </cell>
          <cell r="AC789" t="b">
            <v>0</v>
          </cell>
          <cell r="AD789" t="str">
            <v/>
          </cell>
          <cell r="AE789" t="str">
            <v/>
          </cell>
          <cell r="AF789" t="str">
            <v>4/18/2025</v>
          </cell>
          <cell r="AG789" t="str">
            <v>4/18/2025</v>
          </cell>
          <cell r="AH789" t="str">
            <v>494005</v>
          </cell>
          <cell r="AI789" t="str">
            <v/>
          </cell>
          <cell r="AJ789" t="b">
            <v>0</v>
          </cell>
          <cell r="AK789">
            <v>5</v>
          </cell>
          <cell r="AM789" t="str">
            <v/>
          </cell>
          <cell r="AN789" t="str">
            <v>Sun</v>
          </cell>
          <cell r="AO789" t="str">
            <v>28/60 Panicum</v>
          </cell>
        </row>
        <row r="790">
          <cell r="A790">
            <v>49515</v>
          </cell>
          <cell r="B790" t="str">
            <v>Schizachyrium scoparium Free Spirit® Band of Gold™ ('Nonglog')</v>
          </cell>
          <cell r="C790" t="str">
            <v>#1 pot (8/FL)</v>
          </cell>
          <cell r="D790" t="str">
            <v>6/3/2024</v>
          </cell>
          <cell r="E790" t="str">
            <v>36</v>
          </cell>
          <cell r="F790">
            <v>40</v>
          </cell>
          <cell r="G790" t="str">
            <v>1</v>
          </cell>
          <cell r="H790">
            <v>1</v>
          </cell>
          <cell r="I790" t="str">
            <v>B</v>
          </cell>
          <cell r="J790" t="str">
            <v/>
          </cell>
          <cell r="K790" t="str">
            <v>Nice full plants</v>
          </cell>
          <cell r="M790" t="b">
            <v>1</v>
          </cell>
          <cell r="N790" t="b">
            <v>0</v>
          </cell>
          <cell r="O790">
            <v>45</v>
          </cell>
          <cell r="P790">
            <v>12</v>
          </cell>
          <cell r="Q790" t="b">
            <v>0</v>
          </cell>
          <cell r="R790" t="str">
            <v xml:space="preserve"> 41110</v>
          </cell>
          <cell r="S790" t="str">
            <v>Final Count Complete</v>
          </cell>
          <cell r="T790" t="str">
            <v>12/18/2024</v>
          </cell>
          <cell r="U790" t="str">
            <v>Normal</v>
          </cell>
          <cell r="V790" t="str">
            <v/>
          </cell>
          <cell r="W790">
            <v>40</v>
          </cell>
          <cell r="X790">
            <v>0</v>
          </cell>
          <cell r="Y790" t="str">
            <v>36</v>
          </cell>
          <cell r="Z790" t="b">
            <v>1</v>
          </cell>
          <cell r="AA790" t="str">
            <v/>
          </cell>
          <cell r="AB790">
            <v>89</v>
          </cell>
          <cell r="AC790" t="b">
            <v>0</v>
          </cell>
          <cell r="AD790" t="str">
            <v/>
          </cell>
          <cell r="AE790" t="str">
            <v/>
          </cell>
          <cell r="AF790" t="str">
            <v>4/18/2025</v>
          </cell>
          <cell r="AG790" t="str">
            <v>4/18/2025</v>
          </cell>
          <cell r="AH790" t="str">
            <v/>
          </cell>
          <cell r="AI790" t="str">
            <v/>
          </cell>
          <cell r="AJ790" t="b">
            <v>0</v>
          </cell>
          <cell r="AK790">
            <v>5</v>
          </cell>
          <cell r="AM790" t="str">
            <v/>
          </cell>
          <cell r="AN790" t="str">
            <v>Sun</v>
          </cell>
          <cell r="AO790" t="str">
            <v>28/60 Panicum</v>
          </cell>
        </row>
        <row r="791">
          <cell r="A791">
            <v>49434</v>
          </cell>
          <cell r="B791" t="str">
            <v>Schizachyrium scoparium Free Spirit® Comet™</v>
          </cell>
          <cell r="C791" t="str">
            <v>#1 pot (8/FL)</v>
          </cell>
          <cell r="D791" t="str">
            <v>6/3/2024</v>
          </cell>
          <cell r="E791" t="str">
            <v>36</v>
          </cell>
          <cell r="F791">
            <v>139</v>
          </cell>
          <cell r="G791" t="str">
            <v>1</v>
          </cell>
          <cell r="H791">
            <v>1</v>
          </cell>
          <cell r="I791" t="str">
            <v>CC,DD</v>
          </cell>
          <cell r="J791" t="str">
            <v/>
          </cell>
          <cell r="K791" t="str">
            <v>Lush new growth</v>
          </cell>
          <cell r="M791" t="b">
            <v>1</v>
          </cell>
          <cell r="N791" t="b">
            <v>0</v>
          </cell>
          <cell r="O791">
            <v>45</v>
          </cell>
          <cell r="P791">
            <v>12</v>
          </cell>
          <cell r="Q791" t="b">
            <v>0</v>
          </cell>
          <cell r="R791" t="str">
            <v xml:space="preserve"> 41095</v>
          </cell>
          <cell r="S791" t="str">
            <v>Final Count Complete</v>
          </cell>
          <cell r="T791" t="str">
            <v>12/18/2024</v>
          </cell>
          <cell r="U791" t="str">
            <v>Normal</v>
          </cell>
          <cell r="V791" t="str">
            <v/>
          </cell>
          <cell r="W791">
            <v>139</v>
          </cell>
          <cell r="X791">
            <v>0</v>
          </cell>
          <cell r="Y791" t="str">
            <v>36</v>
          </cell>
          <cell r="Z791" t="b">
            <v>1</v>
          </cell>
          <cell r="AA791" t="str">
            <v/>
          </cell>
          <cell r="AB791">
            <v>185</v>
          </cell>
          <cell r="AC791" t="b">
            <v>0</v>
          </cell>
          <cell r="AD791" t="str">
            <v/>
          </cell>
          <cell r="AE791" t="str">
            <v/>
          </cell>
          <cell r="AF791" t="str">
            <v>4/18/2025</v>
          </cell>
          <cell r="AG791" t="str">
            <v>4/18/2025</v>
          </cell>
          <cell r="AH791" t="str">
            <v/>
          </cell>
          <cell r="AI791" t="str">
            <v/>
          </cell>
          <cell r="AJ791" t="b">
            <v>0</v>
          </cell>
          <cell r="AK791">
            <v>5</v>
          </cell>
          <cell r="AM791" t="str">
            <v/>
          </cell>
          <cell r="AN791" t="str">
            <v>Sun</v>
          </cell>
          <cell r="AO791" t="str">
            <v>28/60 Panicum</v>
          </cell>
        </row>
        <row r="792">
          <cell r="A792">
            <v>49510</v>
          </cell>
          <cell r="B792" t="str">
            <v>Schizachyrium scoparium Free Spirit® Exclamation Point® ('Nontnio')</v>
          </cell>
          <cell r="C792" t="str">
            <v>#1 pot (8/FL)</v>
          </cell>
          <cell r="D792" t="str">
            <v>7/24/2023</v>
          </cell>
          <cell r="E792" t="str">
            <v>36</v>
          </cell>
          <cell r="F792">
            <v>101</v>
          </cell>
          <cell r="G792" t="str">
            <v>1</v>
          </cell>
          <cell r="H792">
            <v>1</v>
          </cell>
          <cell r="I792" t="str">
            <v>AA</v>
          </cell>
          <cell r="J792" t="str">
            <v/>
          </cell>
          <cell r="K792" t="str">
            <v xml:space="preserve">Nice full plants </v>
          </cell>
          <cell r="L792" t="str">
            <v xml:space="preserve"> 30% sortable</v>
          </cell>
          <cell r="M792" t="b">
            <v>0</v>
          </cell>
          <cell r="N792" t="b">
            <v>0</v>
          </cell>
          <cell r="O792">
            <v>38</v>
          </cell>
          <cell r="P792">
            <v>12</v>
          </cell>
          <cell r="Q792" t="b">
            <v>0</v>
          </cell>
          <cell r="R792" t="str">
            <v xml:space="preserve"> 36159</v>
          </cell>
          <cell r="S792" t="str">
            <v>Final Count Complete</v>
          </cell>
          <cell r="T792" t="str">
            <v>12/18/2024</v>
          </cell>
          <cell r="U792" t="str">
            <v>Normal</v>
          </cell>
          <cell r="V792" t="str">
            <v/>
          </cell>
          <cell r="W792">
            <v>101</v>
          </cell>
          <cell r="X792">
            <v>0</v>
          </cell>
          <cell r="Y792" t="str">
            <v>36</v>
          </cell>
          <cell r="Z792" t="b">
            <v>1</v>
          </cell>
          <cell r="AA792" t="str">
            <v/>
          </cell>
          <cell r="AB792">
            <v>241</v>
          </cell>
          <cell r="AC792" t="b">
            <v>0</v>
          </cell>
          <cell r="AD792" t="str">
            <v/>
          </cell>
          <cell r="AE792" t="str">
            <v/>
          </cell>
          <cell r="AF792" t="str">
            <v/>
          </cell>
          <cell r="AG792" t="str">
            <v>5/7/2025</v>
          </cell>
          <cell r="AH792" t="str">
            <v/>
          </cell>
          <cell r="AI792" t="str">
            <v/>
          </cell>
          <cell r="AJ792" t="b">
            <v>0</v>
          </cell>
          <cell r="AK792">
            <v>5</v>
          </cell>
          <cell r="AM792" t="str">
            <v/>
          </cell>
          <cell r="AN792" t="str">
            <v>Sun</v>
          </cell>
          <cell r="AO792" t="str">
            <v>28/60 Panicum</v>
          </cell>
        </row>
        <row r="793">
          <cell r="A793">
            <v>49437</v>
          </cell>
          <cell r="B793" t="str">
            <v>Schizachyrium scoparium Free Spirit® Mystic Purple™</v>
          </cell>
          <cell r="C793" t="str">
            <v>#1 pot (8/FL)</v>
          </cell>
          <cell r="D793" t="str">
            <v>6/3/2024</v>
          </cell>
          <cell r="E793" t="str">
            <v>36</v>
          </cell>
          <cell r="F793">
            <v>130</v>
          </cell>
          <cell r="G793" t="str">
            <v>0</v>
          </cell>
          <cell r="H793">
            <v>1</v>
          </cell>
          <cell r="I793" t="str">
            <v>B,C</v>
          </cell>
          <cell r="J793" t="str">
            <v/>
          </cell>
          <cell r="K793" t="str">
            <v>Small, ready in 1-2 weeks</v>
          </cell>
          <cell r="M793" t="b">
            <v>0</v>
          </cell>
          <cell r="N793" t="b">
            <v>0</v>
          </cell>
          <cell r="P793">
            <v>12</v>
          </cell>
          <cell r="Q793" t="b">
            <v>0</v>
          </cell>
          <cell r="R793" t="str">
            <v xml:space="preserve"> 41109</v>
          </cell>
          <cell r="S793" t="str">
            <v>Final Count Complete</v>
          </cell>
          <cell r="T793" t="str">
            <v>12/18/2024</v>
          </cell>
          <cell r="U793" t="str">
            <v>Normal</v>
          </cell>
          <cell r="V793" t="str">
            <v/>
          </cell>
          <cell r="W793">
            <v>130</v>
          </cell>
          <cell r="X793">
            <v>0</v>
          </cell>
          <cell r="Y793" t="str">
            <v>36</v>
          </cell>
          <cell r="Z793" t="b">
            <v>1</v>
          </cell>
          <cell r="AA793" t="str">
            <v/>
          </cell>
          <cell r="AB793">
            <v>240</v>
          </cell>
          <cell r="AC793" t="b">
            <v>0</v>
          </cell>
          <cell r="AD793" t="str">
            <v>New for 2025</v>
          </cell>
          <cell r="AE793" t="str">
            <v/>
          </cell>
          <cell r="AF793" t="str">
            <v/>
          </cell>
          <cell r="AG793" t="str">
            <v>5/2/2025</v>
          </cell>
          <cell r="AH793" t="str">
            <v/>
          </cell>
          <cell r="AI793" t="str">
            <v/>
          </cell>
          <cell r="AJ793" t="b">
            <v>0</v>
          </cell>
          <cell r="AK793">
            <v>5</v>
          </cell>
          <cell r="AM793" t="str">
            <v/>
          </cell>
          <cell r="AN793" t="str">
            <v>Sun</v>
          </cell>
          <cell r="AO793" t="str">
            <v>28/60 Panicum</v>
          </cell>
        </row>
        <row r="794">
          <cell r="A794">
            <v>49540</v>
          </cell>
          <cell r="B794" t="str">
            <v>Schizachyrium scoparium 'Standing Ovation'</v>
          </cell>
          <cell r="C794" t="str">
            <v>#1 pot (8/FL)</v>
          </cell>
          <cell r="D794" t="str">
            <v>6/9/2023</v>
          </cell>
          <cell r="E794" t="str">
            <v>36</v>
          </cell>
          <cell r="F794">
            <v>131</v>
          </cell>
          <cell r="G794" t="str">
            <v>1</v>
          </cell>
          <cell r="H794">
            <v>1</v>
          </cell>
          <cell r="I794" t="str">
            <v>BB</v>
          </cell>
          <cell r="J794" t="str">
            <v/>
          </cell>
          <cell r="K794" t="str">
            <v>Nice full plants</v>
          </cell>
          <cell r="M794" t="b">
            <v>1</v>
          </cell>
          <cell r="N794" t="b">
            <v>0</v>
          </cell>
          <cell r="O794">
            <v>45</v>
          </cell>
          <cell r="P794">
            <v>12</v>
          </cell>
          <cell r="Q794" t="b">
            <v>0</v>
          </cell>
          <cell r="R794" t="str">
            <v xml:space="preserve"> 36160</v>
          </cell>
          <cell r="S794" t="str">
            <v>Final Count Complete</v>
          </cell>
          <cell r="T794" t="str">
            <v>12/18/2024</v>
          </cell>
          <cell r="U794" t="str">
            <v>Normal</v>
          </cell>
          <cell r="V794" t="str">
            <v/>
          </cell>
          <cell r="W794">
            <v>131</v>
          </cell>
          <cell r="X794">
            <v>0</v>
          </cell>
          <cell r="Y794" t="str">
            <v>36</v>
          </cell>
          <cell r="Z794" t="b">
            <v>1</v>
          </cell>
          <cell r="AA794" t="str">
            <v/>
          </cell>
          <cell r="AB794">
            <v>164</v>
          </cell>
          <cell r="AC794" t="b">
            <v>0</v>
          </cell>
          <cell r="AD794" t="str">
            <v/>
          </cell>
          <cell r="AE794" t="str">
            <v/>
          </cell>
          <cell r="AF794" t="str">
            <v>4/18/2025</v>
          </cell>
          <cell r="AG794" t="str">
            <v>4/18/2025</v>
          </cell>
          <cell r="AH794" t="str">
            <v>494380</v>
          </cell>
          <cell r="AI794" t="str">
            <v/>
          </cell>
          <cell r="AJ794" t="b">
            <v>0</v>
          </cell>
          <cell r="AK794">
            <v>5</v>
          </cell>
          <cell r="AM794" t="str">
            <v/>
          </cell>
          <cell r="AN794" t="str">
            <v>Sun</v>
          </cell>
          <cell r="AO794" t="str">
            <v>28/60 Panicum</v>
          </cell>
        </row>
        <row r="795">
          <cell r="A795">
            <v>49550</v>
          </cell>
          <cell r="B795" t="str">
            <v>Schizachyrium scoparium 'The Blues'</v>
          </cell>
          <cell r="C795" t="str">
            <v>#1 pot (8/FL)</v>
          </cell>
          <cell r="D795" t="str">
            <v>7/17/2024</v>
          </cell>
          <cell r="E795" t="str">
            <v>36</v>
          </cell>
          <cell r="F795">
            <v>139</v>
          </cell>
          <cell r="G795" t="str">
            <v>1</v>
          </cell>
          <cell r="H795">
            <v>1</v>
          </cell>
          <cell r="I795" t="str">
            <v>C,D</v>
          </cell>
          <cell r="J795" t="str">
            <v/>
          </cell>
          <cell r="K795" t="str">
            <v>Nice full plants</v>
          </cell>
          <cell r="M795" t="b">
            <v>0</v>
          </cell>
          <cell r="N795" t="b">
            <v>0</v>
          </cell>
          <cell r="O795">
            <v>39</v>
          </cell>
          <cell r="P795">
            <v>10</v>
          </cell>
          <cell r="Q795" t="b">
            <v>0</v>
          </cell>
          <cell r="R795" t="str">
            <v xml:space="preserve"> 39832</v>
          </cell>
          <cell r="S795" t="str">
            <v>Final Count Complete</v>
          </cell>
          <cell r="T795" t="str">
            <v>12/18/2024</v>
          </cell>
          <cell r="U795" t="str">
            <v>Normal</v>
          </cell>
          <cell r="V795" t="str">
            <v/>
          </cell>
          <cell r="W795">
            <v>139</v>
          </cell>
          <cell r="X795">
            <v>0</v>
          </cell>
          <cell r="Y795" t="str">
            <v>36</v>
          </cell>
          <cell r="Z795" t="b">
            <v>1</v>
          </cell>
          <cell r="AA795" t="str">
            <v>1</v>
          </cell>
          <cell r="AB795">
            <v>266</v>
          </cell>
          <cell r="AC795" t="b">
            <v>0</v>
          </cell>
          <cell r="AD795" t="str">
            <v/>
          </cell>
          <cell r="AE795" t="str">
            <v/>
          </cell>
          <cell r="AF795" t="str">
            <v/>
          </cell>
          <cell r="AG795" t="str">
            <v>4/30/2025</v>
          </cell>
          <cell r="AH795" t="str">
            <v>494435</v>
          </cell>
          <cell r="AI795" t="str">
            <v/>
          </cell>
          <cell r="AJ795" t="b">
            <v>0</v>
          </cell>
          <cell r="AK795">
            <v>5</v>
          </cell>
          <cell r="AM795" t="str">
            <v/>
          </cell>
          <cell r="AN795" t="str">
            <v>Sun</v>
          </cell>
          <cell r="AO795" t="str">
            <v>28/60 Panicum</v>
          </cell>
        </row>
        <row r="796">
          <cell r="A796">
            <v>49462</v>
          </cell>
          <cell r="B796" t="str">
            <v>Schizachyrium scoparium Wind Dancer® Blue Arrow® ('Nonworraeu')</v>
          </cell>
          <cell r="C796" t="str">
            <v>#1 pot (8/FL)</v>
          </cell>
          <cell r="D796" t="str">
            <v>6/22/2022</v>
          </cell>
          <cell r="E796" t="str">
            <v>36</v>
          </cell>
          <cell r="F796">
            <v>82</v>
          </cell>
          <cell r="G796" t="str">
            <v>1</v>
          </cell>
          <cell r="H796">
            <v>1</v>
          </cell>
          <cell r="I796" t="str">
            <v>AA,BB</v>
          </cell>
          <cell r="J796" t="str">
            <v/>
          </cell>
          <cell r="K796" t="str">
            <v>Nice full plant</v>
          </cell>
          <cell r="M796" t="b">
            <v>0</v>
          </cell>
          <cell r="N796" t="b">
            <v>0</v>
          </cell>
          <cell r="O796">
            <v>46</v>
          </cell>
          <cell r="P796">
            <v>12</v>
          </cell>
          <cell r="Q796" t="b">
            <v>0</v>
          </cell>
          <cell r="R796" t="str">
            <v xml:space="preserve"> 34255</v>
          </cell>
          <cell r="S796" t="str">
            <v>Final Count Complete</v>
          </cell>
          <cell r="T796" t="str">
            <v>12/18/2024</v>
          </cell>
          <cell r="U796" t="str">
            <v>Normal</v>
          </cell>
          <cell r="V796" t="str">
            <v/>
          </cell>
          <cell r="W796">
            <v>82</v>
          </cell>
          <cell r="X796">
            <v>0</v>
          </cell>
          <cell r="Y796" t="str">
            <v>36</v>
          </cell>
          <cell r="Z796" t="b">
            <v>1</v>
          </cell>
          <cell r="AA796" t="str">
            <v/>
          </cell>
          <cell r="AB796">
            <v>303</v>
          </cell>
          <cell r="AC796" t="b">
            <v>0</v>
          </cell>
          <cell r="AD796" t="str">
            <v/>
          </cell>
          <cell r="AE796" t="str">
            <v/>
          </cell>
          <cell r="AF796" t="str">
            <v/>
          </cell>
          <cell r="AG796" t="str">
            <v>5/7/2025</v>
          </cell>
          <cell r="AH796" t="str">
            <v/>
          </cell>
          <cell r="AI796" t="str">
            <v/>
          </cell>
          <cell r="AJ796" t="b">
            <v>0</v>
          </cell>
          <cell r="AK796">
            <v>5</v>
          </cell>
          <cell r="AM796" t="str">
            <v/>
          </cell>
          <cell r="AN796" t="str">
            <v>Sun</v>
          </cell>
          <cell r="AO796" t="str">
            <v>28/60 Panicum</v>
          </cell>
        </row>
        <row r="797">
          <cell r="A797">
            <v>49530</v>
          </cell>
          <cell r="B797" t="str">
            <v>Schizachyrium scoparium Wind Dancer® Little Arrow® ('Nonwrrar')</v>
          </cell>
          <cell r="C797" t="str">
            <v>#1 pot (8/FL)</v>
          </cell>
          <cell r="D797" t="str">
            <v>6/11/2021</v>
          </cell>
          <cell r="E797" t="str">
            <v>36</v>
          </cell>
          <cell r="F797">
            <v>30</v>
          </cell>
          <cell r="G797" t="str">
            <v>1</v>
          </cell>
          <cell r="H797">
            <v>1</v>
          </cell>
          <cell r="I797" t="str">
            <v>BB</v>
          </cell>
          <cell r="J797" t="str">
            <v/>
          </cell>
          <cell r="K797" t="str">
            <v>Nice full plants</v>
          </cell>
          <cell r="M797" t="b">
            <v>1</v>
          </cell>
          <cell r="N797" t="b">
            <v>0</v>
          </cell>
          <cell r="O797">
            <v>45</v>
          </cell>
          <cell r="P797">
            <v>12</v>
          </cell>
          <cell r="Q797" t="b">
            <v>0</v>
          </cell>
          <cell r="R797" t="str">
            <v>34153</v>
          </cell>
          <cell r="S797" t="str">
            <v>Final Count Complete</v>
          </cell>
          <cell r="T797" t="str">
            <v>12/18/2024</v>
          </cell>
          <cell r="U797" t="str">
            <v>Normal</v>
          </cell>
          <cell r="V797" t="str">
            <v/>
          </cell>
          <cell r="W797">
            <v>30</v>
          </cell>
          <cell r="X797">
            <v>0</v>
          </cell>
          <cell r="Y797" t="str">
            <v>36</v>
          </cell>
          <cell r="Z797" t="b">
            <v>1</v>
          </cell>
          <cell r="AA797" t="str">
            <v/>
          </cell>
          <cell r="AB797">
            <v>91</v>
          </cell>
          <cell r="AC797" t="b">
            <v>0</v>
          </cell>
          <cell r="AD797" t="str">
            <v/>
          </cell>
          <cell r="AE797" t="str">
            <v/>
          </cell>
          <cell r="AF797" t="str">
            <v>5/7/2025</v>
          </cell>
          <cell r="AG797" t="str">
            <v>5/7/2025</v>
          </cell>
          <cell r="AH797" t="str">
            <v>494250</v>
          </cell>
          <cell r="AI797" t="str">
            <v/>
          </cell>
          <cell r="AJ797" t="b">
            <v>0</v>
          </cell>
          <cell r="AK797">
            <v>5</v>
          </cell>
          <cell r="AM797" t="str">
            <v/>
          </cell>
          <cell r="AN797" t="str">
            <v>Sun</v>
          </cell>
          <cell r="AO797" t="str">
            <v>28/60 Panicum</v>
          </cell>
        </row>
        <row r="798">
          <cell r="A798">
            <v>49533</v>
          </cell>
          <cell r="B798" t="str">
            <v>Schizachyrium scoparium Wind Dancer® Purple Arrow® (Nonwrr')</v>
          </cell>
          <cell r="C798" t="str">
            <v>#1 pot (8/FL)</v>
          </cell>
          <cell r="D798" t="str">
            <v>6/9/2023</v>
          </cell>
          <cell r="E798" t="str">
            <v>36</v>
          </cell>
          <cell r="F798">
            <v>53</v>
          </cell>
          <cell r="G798" t="str">
            <v>1</v>
          </cell>
          <cell r="H798">
            <v>1</v>
          </cell>
          <cell r="I798" t="str">
            <v>DD</v>
          </cell>
          <cell r="J798" t="str">
            <v/>
          </cell>
          <cell r="K798" t="str">
            <v xml:space="preserve">Nice full plants </v>
          </cell>
          <cell r="L798" t="str">
            <v xml:space="preserve"> 30% sortable</v>
          </cell>
          <cell r="M798" t="b">
            <v>0</v>
          </cell>
          <cell r="N798" t="b">
            <v>0</v>
          </cell>
          <cell r="O798">
            <v>48</v>
          </cell>
          <cell r="P798">
            <v>12</v>
          </cell>
          <cell r="Q798" t="b">
            <v>0</v>
          </cell>
          <cell r="R798" t="str">
            <v xml:space="preserve"> 36208</v>
          </cell>
          <cell r="S798" t="str">
            <v>Final Count Complete</v>
          </cell>
          <cell r="T798" t="str">
            <v>12/18/2024</v>
          </cell>
          <cell r="U798" t="str">
            <v>Normal</v>
          </cell>
          <cell r="V798" t="str">
            <v/>
          </cell>
          <cell r="W798">
            <v>53</v>
          </cell>
          <cell r="X798">
            <v>0</v>
          </cell>
          <cell r="Y798" t="str">
            <v>36</v>
          </cell>
          <cell r="Z798" t="b">
            <v>1</v>
          </cell>
          <cell r="AA798" t="str">
            <v/>
          </cell>
          <cell r="AB798">
            <v>124</v>
          </cell>
          <cell r="AC798" t="b">
            <v>0</v>
          </cell>
          <cell r="AD798" t="str">
            <v/>
          </cell>
          <cell r="AE798" t="str">
            <v/>
          </cell>
          <cell r="AF798" t="str">
            <v/>
          </cell>
          <cell r="AG798" t="str">
            <v>5/7/2025</v>
          </cell>
          <cell r="AH798" t="str">
            <v/>
          </cell>
          <cell r="AI798" t="str">
            <v/>
          </cell>
          <cell r="AJ798" t="b">
            <v>0</v>
          </cell>
          <cell r="AK798">
            <v>5</v>
          </cell>
          <cell r="AM798" t="str">
            <v/>
          </cell>
          <cell r="AN798" t="str">
            <v>Sun</v>
          </cell>
          <cell r="AO798" t="str">
            <v>28/60 Panicum</v>
          </cell>
        </row>
        <row r="799">
          <cell r="A799">
            <v>49542</v>
          </cell>
          <cell r="B799" t="str">
            <v>Schizachyrium scoparium Wind Dancer® Tall Arrow®</v>
          </cell>
          <cell r="C799" t="str">
            <v>#1 pot (8/FL)</v>
          </cell>
          <cell r="D799" t="str">
            <v>6/10/2022</v>
          </cell>
          <cell r="E799" t="str">
            <v>36</v>
          </cell>
          <cell r="F799">
            <v>187</v>
          </cell>
          <cell r="G799" t="str">
            <v>1</v>
          </cell>
          <cell r="H799">
            <v>1</v>
          </cell>
          <cell r="I799" t="str">
            <v>BB,CC</v>
          </cell>
          <cell r="J799" t="str">
            <v/>
          </cell>
          <cell r="K799" t="str">
            <v>Lush new growth</v>
          </cell>
          <cell r="M799" t="b">
            <v>1</v>
          </cell>
          <cell r="N799" t="b">
            <v>0</v>
          </cell>
          <cell r="O799">
            <v>45</v>
          </cell>
          <cell r="P799">
            <v>12</v>
          </cell>
          <cell r="Q799" t="b">
            <v>0</v>
          </cell>
          <cell r="R799" t="str">
            <v xml:space="preserve"> 31139</v>
          </cell>
          <cell r="S799" t="str">
            <v>Final Count Complete</v>
          </cell>
          <cell r="T799" t="str">
            <v>12/18/2024</v>
          </cell>
          <cell r="U799" t="str">
            <v>Normal</v>
          </cell>
          <cell r="V799" t="str">
            <v/>
          </cell>
          <cell r="W799">
            <v>187</v>
          </cell>
          <cell r="X799">
            <v>0</v>
          </cell>
          <cell r="Y799" t="str">
            <v>36</v>
          </cell>
          <cell r="Z799" t="b">
            <v>1</v>
          </cell>
          <cell r="AA799" t="str">
            <v/>
          </cell>
          <cell r="AB799">
            <v>495</v>
          </cell>
          <cell r="AC799" t="b">
            <v>0</v>
          </cell>
          <cell r="AD799" t="str">
            <v/>
          </cell>
          <cell r="AE799" t="str">
            <v/>
          </cell>
          <cell r="AF799" t="str">
            <v>4/18/2025</v>
          </cell>
          <cell r="AG799" t="str">
            <v>4/18/2025</v>
          </cell>
          <cell r="AH799" t="str">
            <v/>
          </cell>
          <cell r="AI799" t="str">
            <v/>
          </cell>
          <cell r="AJ799" t="b">
            <v>0</v>
          </cell>
          <cell r="AK799">
            <v>5</v>
          </cell>
          <cell r="AM799" t="str">
            <v/>
          </cell>
          <cell r="AN799" t="str">
            <v>Sun</v>
          </cell>
          <cell r="AO799" t="str">
            <v>28/60 Panicum</v>
          </cell>
        </row>
        <row r="800">
          <cell r="A800">
            <v>49580</v>
          </cell>
          <cell r="B800" t="str">
            <v>Sesleria autumnalis</v>
          </cell>
          <cell r="C800" t="str">
            <v>#1 pot (8/FL)</v>
          </cell>
          <cell r="D800" t="str">
            <v>5/24/2024</v>
          </cell>
          <cell r="E800" t="str">
            <v>11</v>
          </cell>
          <cell r="F800">
            <v>13</v>
          </cell>
          <cell r="G800" t="str">
            <v>1</v>
          </cell>
          <cell r="H800">
            <v>1</v>
          </cell>
          <cell r="I800" t="str">
            <v>CC,DD</v>
          </cell>
          <cell r="J800" t="str">
            <v/>
          </cell>
          <cell r="K800" t="str">
            <v>Nice full plants</v>
          </cell>
          <cell r="M800" t="b">
            <v>1</v>
          </cell>
          <cell r="N800" t="b">
            <v>0</v>
          </cell>
          <cell r="O800">
            <v>47</v>
          </cell>
          <cell r="P800">
            <v>8</v>
          </cell>
          <cell r="Q800" t="b">
            <v>0</v>
          </cell>
          <cell r="R800" t="str">
            <v xml:space="preserve"> 41107</v>
          </cell>
          <cell r="S800" t="str">
            <v>Final Count Complete</v>
          </cell>
          <cell r="T800" t="str">
            <v>12/18/2024</v>
          </cell>
          <cell r="U800" t="str">
            <v>Restock</v>
          </cell>
          <cell r="V800" t="str">
            <v/>
          </cell>
          <cell r="W800">
            <v>13</v>
          </cell>
          <cell r="X800">
            <v>0</v>
          </cell>
          <cell r="Y800" t="str">
            <v>11</v>
          </cell>
          <cell r="Z800" t="b">
            <v>1</v>
          </cell>
          <cell r="AA800" t="str">
            <v>1</v>
          </cell>
          <cell r="AB800">
            <v>1015</v>
          </cell>
          <cell r="AC800" t="b">
            <v>0</v>
          </cell>
          <cell r="AD800" t="str">
            <v/>
          </cell>
          <cell r="AE800" t="str">
            <v/>
          </cell>
          <cell r="AF800" t="str">
            <v>5/2/2025</v>
          </cell>
          <cell r="AG800" t="str">
            <v>4/4/2025</v>
          </cell>
          <cell r="AH800" t="str">
            <v>495005</v>
          </cell>
          <cell r="AI800" t="str">
            <v/>
          </cell>
          <cell r="AJ800" t="b">
            <v>0</v>
          </cell>
          <cell r="AK800">
            <v>5</v>
          </cell>
          <cell r="AM800" t="str">
            <v/>
          </cell>
          <cell r="AN800" t="str">
            <v>Sun</v>
          </cell>
          <cell r="AO800" t="str">
            <v>25/40</v>
          </cell>
        </row>
        <row r="801">
          <cell r="A801">
            <v>49620</v>
          </cell>
          <cell r="B801" t="str">
            <v>Sorghastrum nutans Golden Sunset® ('MNYG318153')</v>
          </cell>
          <cell r="C801" t="str">
            <v>2gal</v>
          </cell>
          <cell r="D801" t="str">
            <v>6/24/2024</v>
          </cell>
          <cell r="E801" t="str">
            <v>37</v>
          </cell>
          <cell r="F801">
            <v>638</v>
          </cell>
          <cell r="G801" t="str">
            <v>1</v>
          </cell>
          <cell r="H801">
            <v>1</v>
          </cell>
          <cell r="I801" t="str">
            <v>A,B</v>
          </cell>
          <cell r="J801" t="str">
            <v/>
          </cell>
          <cell r="K801" t="str">
            <v>Nice full plants</v>
          </cell>
          <cell r="M801" t="b">
            <v>0</v>
          </cell>
          <cell r="N801" t="b">
            <v>0</v>
          </cell>
          <cell r="O801">
            <v>42</v>
          </cell>
          <cell r="P801">
            <v>7</v>
          </cell>
          <cell r="Q801" t="b">
            <v>0</v>
          </cell>
          <cell r="R801" t="str">
            <v xml:space="preserve"> 40963</v>
          </cell>
          <cell r="S801" t="str">
            <v>Final count complete</v>
          </cell>
          <cell r="T801" t="str">
            <v>11/27/2024</v>
          </cell>
          <cell r="U801" t="str">
            <v>Normal</v>
          </cell>
          <cell r="V801" t="str">
            <v/>
          </cell>
          <cell r="W801">
            <v>638</v>
          </cell>
          <cell r="X801">
            <v>0</v>
          </cell>
          <cell r="Y801" t="str">
            <v>37</v>
          </cell>
          <cell r="Z801" t="b">
            <v>1</v>
          </cell>
          <cell r="AA801" t="str">
            <v/>
          </cell>
          <cell r="AB801">
            <v>630</v>
          </cell>
          <cell r="AC801" t="b">
            <v>0</v>
          </cell>
          <cell r="AD801" t="str">
            <v/>
          </cell>
          <cell r="AE801" t="str">
            <v/>
          </cell>
          <cell r="AF801" t="str">
            <v/>
          </cell>
          <cell r="AG801" t="str">
            <v>4/30/2025</v>
          </cell>
          <cell r="AH801" t="str">
            <v/>
          </cell>
          <cell r="AI801" t="str">
            <v/>
          </cell>
          <cell r="AJ801" t="b">
            <v>0</v>
          </cell>
          <cell r="AK801">
            <v>5</v>
          </cell>
          <cell r="AM801" t="str">
            <v/>
          </cell>
          <cell r="AN801" t="str">
            <v>Sun</v>
          </cell>
          <cell r="AO801" t="str">
            <v>28/60 Panicum</v>
          </cell>
        </row>
        <row r="802">
          <cell r="A802">
            <v>49845</v>
          </cell>
          <cell r="B802" t="str">
            <v>Sporobolus heterolepis</v>
          </cell>
          <cell r="C802" t="str">
            <v>30 cell</v>
          </cell>
          <cell r="D802" t="str">
            <v>4/26/2024</v>
          </cell>
          <cell r="E802" t="str">
            <v>17</v>
          </cell>
          <cell r="F802">
            <v>99</v>
          </cell>
          <cell r="G802" t="str">
            <v>1</v>
          </cell>
          <cell r="H802">
            <v>1</v>
          </cell>
          <cell r="I802" t="str">
            <v>BB</v>
          </cell>
          <cell r="J802" t="str">
            <v/>
          </cell>
          <cell r="K802" t="str">
            <v>Ready for planting!</v>
          </cell>
          <cell r="M802" t="b">
            <v>0</v>
          </cell>
          <cell r="N802" t="b">
            <v>0</v>
          </cell>
          <cell r="O802">
            <v>51</v>
          </cell>
          <cell r="P802">
            <v>14</v>
          </cell>
          <cell r="Q802" t="b">
            <v>0</v>
          </cell>
          <cell r="R802" t="str">
            <v xml:space="preserve"> 40526</v>
          </cell>
          <cell r="S802" t="str">
            <v>Final count complete</v>
          </cell>
          <cell r="T802" t="str">
            <v>10/30/2024</v>
          </cell>
          <cell r="U802" t="str">
            <v>Normal</v>
          </cell>
          <cell r="V802" t="str">
            <v/>
          </cell>
          <cell r="W802">
            <v>99</v>
          </cell>
          <cell r="X802">
            <v>0</v>
          </cell>
          <cell r="Y802" t="str">
            <v>17</v>
          </cell>
          <cell r="Z802" t="b">
            <v>1</v>
          </cell>
          <cell r="AA802" t="str">
            <v>2</v>
          </cell>
          <cell r="AB802">
            <v>82</v>
          </cell>
          <cell r="AC802" t="b">
            <v>0</v>
          </cell>
          <cell r="AD802" t="str">
            <v/>
          </cell>
          <cell r="AE802" t="str">
            <v/>
          </cell>
          <cell r="AF802" t="str">
            <v/>
          </cell>
          <cell r="AG802" t="str">
            <v>4/3/2025</v>
          </cell>
          <cell r="AH802" t="str">
            <v>497500</v>
          </cell>
          <cell r="AI802" t="str">
            <v/>
          </cell>
          <cell r="AJ802" t="b">
            <v>0</v>
          </cell>
          <cell r="AK802">
            <v>5</v>
          </cell>
          <cell r="AM802" t="str">
            <v/>
          </cell>
          <cell r="AN802" t="str">
            <v>Sun</v>
          </cell>
          <cell r="AO802" t="str">
            <v>28/45 Sedges/Vines</v>
          </cell>
        </row>
        <row r="803">
          <cell r="A803">
            <v>49850</v>
          </cell>
          <cell r="B803" t="str">
            <v>Sporobolus heterolepis</v>
          </cell>
          <cell r="C803" t="str">
            <v>#1 pot (8/FL)</v>
          </cell>
          <cell r="D803" t="str">
            <v>7/17/2024</v>
          </cell>
          <cell r="E803" t="str">
            <v>36H</v>
          </cell>
          <cell r="F803">
            <v>147</v>
          </cell>
          <cell r="G803" t="str">
            <v>1</v>
          </cell>
          <cell r="H803">
            <v>1</v>
          </cell>
          <cell r="I803" t="str">
            <v/>
          </cell>
          <cell r="J803" t="str">
            <v/>
          </cell>
          <cell r="K803" t="str">
            <v>Nice full plants</v>
          </cell>
          <cell r="M803" t="b">
            <v>0</v>
          </cell>
          <cell r="N803" t="b">
            <v>0</v>
          </cell>
          <cell r="O803">
            <v>39</v>
          </cell>
          <cell r="P803">
            <v>8</v>
          </cell>
          <cell r="Q803" t="b">
            <v>0</v>
          </cell>
          <cell r="R803" t="str">
            <v xml:space="preserve"> 41675</v>
          </cell>
          <cell r="S803" t="str">
            <v>Final Count Complete</v>
          </cell>
          <cell r="T803" t="str">
            <v/>
          </cell>
          <cell r="U803" t="str">
            <v>Normal</v>
          </cell>
          <cell r="V803" t="str">
            <v/>
          </cell>
          <cell r="W803">
            <v>147</v>
          </cell>
          <cell r="X803">
            <v>0</v>
          </cell>
          <cell r="Y803" t="str">
            <v>26A</v>
          </cell>
          <cell r="Z803" t="b">
            <v>1</v>
          </cell>
          <cell r="AA803" t="str">
            <v>1</v>
          </cell>
          <cell r="AB803">
            <v>155</v>
          </cell>
          <cell r="AC803" t="b">
            <v>0</v>
          </cell>
          <cell r="AD803" t="str">
            <v/>
          </cell>
          <cell r="AE803" t="str">
            <v/>
          </cell>
          <cell r="AF803" t="str">
            <v/>
          </cell>
          <cell r="AG803" t="str">
            <v>4/30/2025</v>
          </cell>
          <cell r="AH803" t="str">
            <v>497855</v>
          </cell>
          <cell r="AI803" t="str">
            <v/>
          </cell>
          <cell r="AJ803" t="b">
            <v>0</v>
          </cell>
          <cell r="AK803">
            <v>5</v>
          </cell>
          <cell r="AM803" t="str">
            <v/>
          </cell>
          <cell r="AN803" t="str">
            <v>Sun</v>
          </cell>
          <cell r="AO803" t="str">
            <v>25/40</v>
          </cell>
        </row>
        <row r="804">
          <cell r="A804">
            <v>49870</v>
          </cell>
          <cell r="B804" t="str">
            <v>Sporobolus heterolepis 'Tara'</v>
          </cell>
          <cell r="C804" t="str">
            <v>#1 pot (8/FL)</v>
          </cell>
          <cell r="D804" t="str">
            <v>7/28/2022</v>
          </cell>
          <cell r="E804" t="str">
            <v>36H</v>
          </cell>
          <cell r="F804">
            <v>167</v>
          </cell>
          <cell r="G804" t="str">
            <v>0</v>
          </cell>
          <cell r="H804">
            <v>1</v>
          </cell>
          <cell r="I804" t="str">
            <v/>
          </cell>
          <cell r="J804" t="str">
            <v/>
          </cell>
          <cell r="K804" t="str">
            <v>Small</v>
          </cell>
          <cell r="M804" t="b">
            <v>0</v>
          </cell>
          <cell r="N804" t="b">
            <v>0</v>
          </cell>
          <cell r="P804">
            <v>8</v>
          </cell>
          <cell r="Q804" t="b">
            <v>0</v>
          </cell>
          <cell r="R804" t="str">
            <v xml:space="preserve"> 41676</v>
          </cell>
          <cell r="S804" t="str">
            <v>Final Count Complete</v>
          </cell>
          <cell r="T804" t="str">
            <v/>
          </cell>
          <cell r="U804" t="str">
            <v>Normal</v>
          </cell>
          <cell r="V804" t="str">
            <v/>
          </cell>
          <cell r="W804">
            <v>167</v>
          </cell>
          <cell r="X804">
            <v>0</v>
          </cell>
          <cell r="Y804" t="str">
            <v>26A</v>
          </cell>
          <cell r="Z804" t="b">
            <v>1</v>
          </cell>
          <cell r="AA804" t="str">
            <v>1</v>
          </cell>
          <cell r="AB804">
            <v>603</v>
          </cell>
          <cell r="AC804" t="b">
            <v>0</v>
          </cell>
          <cell r="AD804" t="str">
            <v/>
          </cell>
          <cell r="AE804" t="str">
            <v/>
          </cell>
          <cell r="AF804" t="str">
            <v/>
          </cell>
          <cell r="AG804" t="str">
            <v>4/30/2025</v>
          </cell>
          <cell r="AH804" t="str">
            <v>498425</v>
          </cell>
          <cell r="AI804" t="str">
            <v/>
          </cell>
          <cell r="AJ804" t="b">
            <v>0</v>
          </cell>
          <cell r="AK804">
            <v>5</v>
          </cell>
          <cell r="AM804" t="str">
            <v/>
          </cell>
          <cell r="AN804" t="str">
            <v>Sun</v>
          </cell>
          <cell r="AO804" t="str">
            <v>25/40</v>
          </cell>
        </row>
        <row r="805">
          <cell r="A805">
            <v>505572</v>
          </cell>
          <cell r="B805" t="str">
            <v>Allium tuberosum</v>
          </cell>
          <cell r="C805" t="str">
            <v>72 cell</v>
          </cell>
          <cell r="D805" t="str">
            <v>5/1/2025</v>
          </cell>
          <cell r="E805" t="str">
            <v>43B</v>
          </cell>
          <cell r="F805">
            <v>12</v>
          </cell>
          <cell r="G805" t="str">
            <v>0</v>
          </cell>
          <cell r="H805">
            <v>1</v>
          </cell>
          <cell r="I805" t="str">
            <v>4</v>
          </cell>
          <cell r="J805" t="str">
            <v/>
          </cell>
          <cell r="M805" t="b">
            <v>0</v>
          </cell>
          <cell r="N805" t="b">
            <v>0</v>
          </cell>
          <cell r="P805">
            <v>12</v>
          </cell>
          <cell r="Q805" t="b">
            <v>0</v>
          </cell>
          <cell r="R805" t="str">
            <v>50557243B42459</v>
          </cell>
          <cell r="S805" t="str">
            <v/>
          </cell>
          <cell r="T805" t="str">
            <v/>
          </cell>
          <cell r="U805" t="str">
            <v>Restock</v>
          </cell>
          <cell r="V805" t="str">
            <v/>
          </cell>
          <cell r="W805">
            <v>12</v>
          </cell>
          <cell r="X805">
            <v>0</v>
          </cell>
          <cell r="Y805" t="str">
            <v/>
          </cell>
          <cell r="Z805" t="b">
            <v>0</v>
          </cell>
          <cell r="AA805" t="str">
            <v/>
          </cell>
          <cell r="AB805">
            <v>12</v>
          </cell>
          <cell r="AC805" t="b">
            <v>0</v>
          </cell>
          <cell r="AD805" t="str">
            <v/>
          </cell>
          <cell r="AE805" t="str">
            <v/>
          </cell>
          <cell r="AF805" t="str">
            <v/>
          </cell>
          <cell r="AG805" t="str">
            <v/>
          </cell>
          <cell r="AH805" t="str">
            <v>505572</v>
          </cell>
          <cell r="AI805" t="str">
            <v/>
          </cell>
          <cell r="AJ805" t="b">
            <v>0</v>
          </cell>
          <cell r="AK805">
            <v>6</v>
          </cell>
          <cell r="AM805" t="str">
            <v/>
          </cell>
          <cell r="AN805" t="str">
            <v>Sun</v>
          </cell>
          <cell r="AO805" t="str">
            <v>25/40</v>
          </cell>
        </row>
        <row r="806">
          <cell r="A806">
            <v>900063</v>
          </cell>
          <cell r="B806" t="str">
            <v>Combo: 2 Lavender, 1 Eucalyptus 'SD'</v>
          </cell>
          <cell r="C806" t="str">
            <v>Std-Full</v>
          </cell>
          <cell r="D806" t="str">
            <v>2/20/2025</v>
          </cell>
          <cell r="E806" t="str">
            <v>24</v>
          </cell>
          <cell r="F806">
            <v>85</v>
          </cell>
          <cell r="G806" t="str">
            <v>0</v>
          </cell>
          <cell r="H806">
            <v>1</v>
          </cell>
          <cell r="I806" t="str">
            <v>D</v>
          </cell>
          <cell r="J806" t="str">
            <v/>
          </cell>
          <cell r="K806" t="str">
            <v>New crop</v>
          </cell>
          <cell r="M806" t="b">
            <v>0</v>
          </cell>
          <cell r="N806" t="b">
            <v>0</v>
          </cell>
          <cell r="P806">
            <v>7</v>
          </cell>
          <cell r="Q806" t="b">
            <v>0</v>
          </cell>
          <cell r="R806" t="str">
            <v>9000632441534</v>
          </cell>
          <cell r="S806" t="str">
            <v/>
          </cell>
          <cell r="T806" t="str">
            <v/>
          </cell>
          <cell r="U806" t="str">
            <v>Restock</v>
          </cell>
          <cell r="V806" t="str">
            <v/>
          </cell>
          <cell r="W806">
            <v>85</v>
          </cell>
          <cell r="X806">
            <v>0</v>
          </cell>
          <cell r="Y806" t="str">
            <v/>
          </cell>
          <cell r="Z806" t="b">
            <v>0</v>
          </cell>
          <cell r="AA806" t="str">
            <v/>
          </cell>
          <cell r="AB806">
            <v>85</v>
          </cell>
          <cell r="AC806" t="b">
            <v>0</v>
          </cell>
          <cell r="AD806" t="str">
            <v/>
          </cell>
          <cell r="AE806" t="str">
            <v/>
          </cell>
          <cell r="AF806" t="str">
            <v/>
          </cell>
          <cell r="AG806" t="str">
            <v>2/21/2025</v>
          </cell>
          <cell r="AH806" t="str">
            <v/>
          </cell>
          <cell r="AI806" t="str">
            <v/>
          </cell>
          <cell r="AJ806" t="b">
            <v>0</v>
          </cell>
          <cell r="AK806">
            <v>99</v>
          </cell>
          <cell r="AM806" t="str">
            <v/>
          </cell>
          <cell r="AN806" t="str">
            <v>Shade</v>
          </cell>
          <cell r="AO806" t="str">
            <v>Holding Area</v>
          </cell>
        </row>
        <row r="807">
          <cell r="A807">
            <v>900062</v>
          </cell>
          <cell r="B807" t="str">
            <v>Combo: 2 Lemon Grass, 1 Vinca 'Variegata'</v>
          </cell>
          <cell r="C807" t="str">
            <v>Std-Full</v>
          </cell>
          <cell r="D807" t="str">
            <v>3/7/2025</v>
          </cell>
          <cell r="E807" t="str">
            <v>46</v>
          </cell>
          <cell r="F807">
            <v>40</v>
          </cell>
          <cell r="G807" t="str">
            <v>1</v>
          </cell>
          <cell r="H807">
            <v>1</v>
          </cell>
          <cell r="I807" t="str">
            <v>AA</v>
          </cell>
          <cell r="J807" t="str">
            <v/>
          </cell>
          <cell r="M807" t="b">
            <v>0</v>
          </cell>
          <cell r="N807" t="b">
            <v>0</v>
          </cell>
          <cell r="O807">
            <v>8</v>
          </cell>
          <cell r="P807">
            <v>7</v>
          </cell>
          <cell r="Q807" t="b">
            <v>0</v>
          </cell>
          <cell r="R807" t="str">
            <v xml:space="preserve"> 42298</v>
          </cell>
          <cell r="S807" t="str">
            <v/>
          </cell>
          <cell r="T807" t="str">
            <v/>
          </cell>
          <cell r="U807" t="str">
            <v>Restock</v>
          </cell>
          <cell r="V807" t="str">
            <v/>
          </cell>
          <cell r="W807">
            <v>40</v>
          </cell>
          <cell r="X807">
            <v>0</v>
          </cell>
          <cell r="Y807" t="str">
            <v/>
          </cell>
          <cell r="Z807" t="b">
            <v>0</v>
          </cell>
          <cell r="AA807" t="str">
            <v/>
          </cell>
          <cell r="AB807">
            <v>40</v>
          </cell>
          <cell r="AC807" t="b">
            <v>0</v>
          </cell>
          <cell r="AD807" t="str">
            <v/>
          </cell>
          <cell r="AE807" t="str">
            <v/>
          </cell>
          <cell r="AF807" t="str">
            <v/>
          </cell>
          <cell r="AG807" t="str">
            <v/>
          </cell>
          <cell r="AH807" t="str">
            <v/>
          </cell>
          <cell r="AI807" t="str">
            <v/>
          </cell>
          <cell r="AJ807" t="b">
            <v>0</v>
          </cell>
          <cell r="AK807">
            <v>99</v>
          </cell>
          <cell r="AM807" t="str">
            <v/>
          </cell>
          <cell r="AN807" t="str">
            <v>Shade</v>
          </cell>
          <cell r="AO807" t="str">
            <v>Holding Area</v>
          </cell>
        </row>
        <row r="808">
          <cell r="A808">
            <v>900064</v>
          </cell>
          <cell r="B808" t="str">
            <v>Combo: 2 Vinca 'Variegata', 1 Lavender</v>
          </cell>
          <cell r="C808" t="str">
            <v>Std-Full</v>
          </cell>
          <cell r="D808" t="str">
            <v>2/20/2025</v>
          </cell>
          <cell r="E808" t="str">
            <v>24</v>
          </cell>
          <cell r="F808">
            <v>44</v>
          </cell>
          <cell r="G808" t="str">
            <v>0</v>
          </cell>
          <cell r="H808">
            <v>1</v>
          </cell>
          <cell r="I808" t="str">
            <v>D</v>
          </cell>
          <cell r="J808" t="str">
            <v/>
          </cell>
          <cell r="K808" t="str">
            <v>New crop</v>
          </cell>
          <cell r="M808" t="b">
            <v>0</v>
          </cell>
          <cell r="N808" t="b">
            <v>0</v>
          </cell>
          <cell r="P808">
            <v>7</v>
          </cell>
          <cell r="Q808" t="b">
            <v>0</v>
          </cell>
          <cell r="R808" t="str">
            <v>9000642441535</v>
          </cell>
          <cell r="S808" t="str">
            <v/>
          </cell>
          <cell r="T808" t="str">
            <v/>
          </cell>
          <cell r="U808" t="str">
            <v>Restock</v>
          </cell>
          <cell r="V808" t="str">
            <v/>
          </cell>
          <cell r="W808">
            <v>44</v>
          </cell>
          <cell r="X808">
            <v>0</v>
          </cell>
          <cell r="Y808" t="str">
            <v/>
          </cell>
          <cell r="Z808" t="b">
            <v>0</v>
          </cell>
          <cell r="AA808" t="str">
            <v/>
          </cell>
          <cell r="AB808">
            <v>45</v>
          </cell>
          <cell r="AC808" t="b">
            <v>0</v>
          </cell>
          <cell r="AD808" t="str">
            <v/>
          </cell>
          <cell r="AE808" t="str">
            <v/>
          </cell>
          <cell r="AF808" t="str">
            <v/>
          </cell>
          <cell r="AG808" t="str">
            <v>2/21/2025</v>
          </cell>
          <cell r="AH808" t="str">
            <v/>
          </cell>
          <cell r="AI808" t="str">
            <v/>
          </cell>
          <cell r="AJ808" t="b">
            <v>0</v>
          </cell>
          <cell r="AK808">
            <v>99</v>
          </cell>
          <cell r="AM808" t="str">
            <v/>
          </cell>
          <cell r="AN808" t="str">
            <v>Shade</v>
          </cell>
          <cell r="AO808" t="str">
            <v>Holding Area</v>
          </cell>
        </row>
        <row r="809">
          <cell r="A809">
            <v>900120</v>
          </cell>
          <cell r="B809" t="str">
            <v>Asparagus densiflorus 'Sprengeri'</v>
          </cell>
          <cell r="C809" t="str">
            <v>Std-Full</v>
          </cell>
          <cell r="D809" t="str">
            <v>3/20/2025</v>
          </cell>
          <cell r="E809" t="str">
            <v>29</v>
          </cell>
          <cell r="F809">
            <v>32</v>
          </cell>
          <cell r="G809" t="str">
            <v>0</v>
          </cell>
          <cell r="H809">
            <v>1</v>
          </cell>
          <cell r="I809" t="str">
            <v>D</v>
          </cell>
          <cell r="J809" t="str">
            <v/>
          </cell>
          <cell r="K809" t="str">
            <v>Small</v>
          </cell>
          <cell r="M809" t="b">
            <v>0</v>
          </cell>
          <cell r="N809" t="b">
            <v>0</v>
          </cell>
          <cell r="P809">
            <v>8</v>
          </cell>
          <cell r="Q809" t="b">
            <v>0</v>
          </cell>
          <cell r="R809" t="str">
            <v>9001202941812</v>
          </cell>
          <cell r="S809" t="str">
            <v/>
          </cell>
          <cell r="T809" t="str">
            <v/>
          </cell>
          <cell r="U809" t="str">
            <v>Restock</v>
          </cell>
          <cell r="V809" t="str">
            <v/>
          </cell>
          <cell r="W809">
            <v>32</v>
          </cell>
          <cell r="X809">
            <v>0</v>
          </cell>
          <cell r="Y809" t="str">
            <v/>
          </cell>
          <cell r="Z809" t="b">
            <v>1</v>
          </cell>
          <cell r="AA809" t="str">
            <v/>
          </cell>
          <cell r="AB809">
            <v>32</v>
          </cell>
          <cell r="AC809" t="b">
            <v>0</v>
          </cell>
          <cell r="AD809" t="str">
            <v/>
          </cell>
          <cell r="AE809" t="str">
            <v/>
          </cell>
          <cell r="AF809" t="str">
            <v/>
          </cell>
          <cell r="AG809" t="str">
            <v>4/30/2025</v>
          </cell>
          <cell r="AH809" t="str">
            <v>900120</v>
          </cell>
          <cell r="AI809" t="str">
            <v/>
          </cell>
          <cell r="AJ809" t="b">
            <v>0</v>
          </cell>
          <cell r="AK809">
            <v>99</v>
          </cell>
          <cell r="AM809" t="str">
            <v/>
          </cell>
          <cell r="AN809" t="str">
            <v>Shade</v>
          </cell>
          <cell r="AO809" t="str">
            <v>Holding Area</v>
          </cell>
        </row>
        <row r="810">
          <cell r="A810">
            <v>900143</v>
          </cell>
          <cell r="B810" t="str">
            <v>Begonia 'Big Pink Green Leaf'</v>
          </cell>
          <cell r="C810" t="str">
            <v>Std-Full</v>
          </cell>
          <cell r="D810" t="str">
            <v>3/20/2025</v>
          </cell>
          <cell r="E810" t="str">
            <v>29</v>
          </cell>
          <cell r="F810">
            <v>158</v>
          </cell>
          <cell r="G810" t="str">
            <v>0</v>
          </cell>
          <cell r="H810">
            <v>1</v>
          </cell>
          <cell r="I810" t="str">
            <v>D</v>
          </cell>
          <cell r="J810" t="str">
            <v/>
          </cell>
          <cell r="K810" t="str">
            <v>Small</v>
          </cell>
          <cell r="M810" t="b">
            <v>0</v>
          </cell>
          <cell r="N810" t="b">
            <v>0</v>
          </cell>
          <cell r="P810">
            <v>7</v>
          </cell>
          <cell r="Q810" t="b">
            <v>0</v>
          </cell>
          <cell r="R810" t="str">
            <v>9001432941816</v>
          </cell>
          <cell r="S810" t="str">
            <v/>
          </cell>
          <cell r="T810" t="str">
            <v/>
          </cell>
          <cell r="U810" t="str">
            <v>Restock</v>
          </cell>
          <cell r="V810" t="str">
            <v/>
          </cell>
          <cell r="W810">
            <v>158</v>
          </cell>
          <cell r="X810">
            <v>0</v>
          </cell>
          <cell r="Y810" t="str">
            <v/>
          </cell>
          <cell r="Z810" t="b">
            <v>1</v>
          </cell>
          <cell r="AA810" t="str">
            <v/>
          </cell>
          <cell r="AB810">
            <v>161</v>
          </cell>
          <cell r="AC810" t="b">
            <v>0</v>
          </cell>
          <cell r="AD810" t="str">
            <v/>
          </cell>
          <cell r="AE810" t="str">
            <v/>
          </cell>
          <cell r="AF810" t="str">
            <v/>
          </cell>
          <cell r="AG810" t="str">
            <v>4/30/2025</v>
          </cell>
          <cell r="AH810" t="str">
            <v>900143</v>
          </cell>
          <cell r="AI810" t="str">
            <v/>
          </cell>
          <cell r="AJ810" t="b">
            <v>0</v>
          </cell>
          <cell r="AK810">
            <v>99</v>
          </cell>
          <cell r="AM810" t="str">
            <v/>
          </cell>
          <cell r="AN810" t="str">
            <v>Shade</v>
          </cell>
          <cell r="AO810" t="str">
            <v>Holding Area</v>
          </cell>
        </row>
        <row r="811">
          <cell r="A811">
            <v>900144</v>
          </cell>
          <cell r="B811" t="str">
            <v>Begonia 'Big Pink Green Leaf'</v>
          </cell>
          <cell r="C811" t="str">
            <v>Std-Half</v>
          </cell>
          <cell r="D811" t="str">
            <v>3/29/2025</v>
          </cell>
          <cell r="E811" t="str">
            <v>29</v>
          </cell>
          <cell r="F811">
            <v>6</v>
          </cell>
          <cell r="G811" t="str">
            <v>0</v>
          </cell>
          <cell r="H811">
            <v>1</v>
          </cell>
          <cell r="I811" t="str">
            <v>D</v>
          </cell>
          <cell r="J811" t="str">
            <v/>
          </cell>
          <cell r="K811" t="str">
            <v>Make from Std-Full</v>
          </cell>
          <cell r="M811" t="b">
            <v>0</v>
          </cell>
          <cell r="N811" t="b">
            <v>0</v>
          </cell>
          <cell r="Q811" t="b">
            <v>0</v>
          </cell>
          <cell r="R811" t="str">
            <v>9001442941919</v>
          </cell>
          <cell r="S811" t="str">
            <v/>
          </cell>
          <cell r="T811" t="str">
            <v/>
          </cell>
          <cell r="U811" t="str">
            <v>Restock</v>
          </cell>
          <cell r="V811" t="str">
            <v/>
          </cell>
          <cell r="W811">
            <v>6</v>
          </cell>
          <cell r="X811">
            <v>0</v>
          </cell>
          <cell r="Y811" t="str">
            <v/>
          </cell>
          <cell r="Z811" t="b">
            <v>1</v>
          </cell>
          <cell r="AA811" t="str">
            <v/>
          </cell>
          <cell r="AB811">
            <v>6</v>
          </cell>
          <cell r="AC811" t="b">
            <v>0</v>
          </cell>
          <cell r="AD811" t="str">
            <v/>
          </cell>
          <cell r="AE811" t="str">
            <v/>
          </cell>
          <cell r="AF811" t="str">
            <v/>
          </cell>
          <cell r="AG811" t="str">
            <v>3/27/2025</v>
          </cell>
          <cell r="AH811" t="str">
            <v>900144</v>
          </cell>
          <cell r="AI811" t="str">
            <v/>
          </cell>
          <cell r="AJ811" t="b">
            <v>0</v>
          </cell>
          <cell r="AK811">
            <v>99</v>
          </cell>
          <cell r="AM811" t="str">
            <v/>
          </cell>
          <cell r="AN811" t="str">
            <v>Shade</v>
          </cell>
          <cell r="AO811" t="str">
            <v>Holding Area</v>
          </cell>
        </row>
        <row r="812">
          <cell r="A812">
            <v>900138</v>
          </cell>
          <cell r="B812" t="str">
            <v>Begonia 'Big Red Bronze Leaf'</v>
          </cell>
          <cell r="C812" t="str">
            <v>Std-Full</v>
          </cell>
          <cell r="D812" t="str">
            <v>3/20/2025</v>
          </cell>
          <cell r="E812" t="str">
            <v>29</v>
          </cell>
          <cell r="F812">
            <v>224</v>
          </cell>
          <cell r="G812" t="str">
            <v>0</v>
          </cell>
          <cell r="H812">
            <v>1</v>
          </cell>
          <cell r="I812" t="str">
            <v>C,D</v>
          </cell>
          <cell r="J812" t="str">
            <v/>
          </cell>
          <cell r="K812" t="str">
            <v>Small</v>
          </cell>
          <cell r="M812" t="b">
            <v>0</v>
          </cell>
          <cell r="N812" t="b">
            <v>0</v>
          </cell>
          <cell r="P812">
            <v>7</v>
          </cell>
          <cell r="Q812" t="b">
            <v>0</v>
          </cell>
          <cell r="R812" t="str">
            <v>9001382941814</v>
          </cell>
          <cell r="S812" t="str">
            <v/>
          </cell>
          <cell r="T812" t="str">
            <v/>
          </cell>
          <cell r="U812" t="str">
            <v>Restock</v>
          </cell>
          <cell r="V812" t="str">
            <v/>
          </cell>
          <cell r="W812">
            <v>224</v>
          </cell>
          <cell r="X812">
            <v>0</v>
          </cell>
          <cell r="Y812" t="str">
            <v/>
          </cell>
          <cell r="Z812" t="b">
            <v>1</v>
          </cell>
          <cell r="AA812" t="str">
            <v/>
          </cell>
          <cell r="AB812">
            <v>224</v>
          </cell>
          <cell r="AC812" t="b">
            <v>0</v>
          </cell>
          <cell r="AD812" t="str">
            <v/>
          </cell>
          <cell r="AE812" t="str">
            <v/>
          </cell>
          <cell r="AF812" t="str">
            <v/>
          </cell>
          <cell r="AG812" t="str">
            <v>4/30/2025</v>
          </cell>
          <cell r="AH812" t="str">
            <v/>
          </cell>
          <cell r="AI812" t="str">
            <v/>
          </cell>
          <cell r="AJ812" t="b">
            <v>0</v>
          </cell>
          <cell r="AK812">
            <v>99</v>
          </cell>
          <cell r="AM812" t="str">
            <v/>
          </cell>
          <cell r="AN812" t="str">
            <v>Shade</v>
          </cell>
          <cell r="AO812" t="str">
            <v>Holding Area</v>
          </cell>
        </row>
        <row r="813">
          <cell r="A813">
            <v>900140</v>
          </cell>
          <cell r="B813" t="str">
            <v>Begonia 'Big Red Green Leaf'</v>
          </cell>
          <cell r="C813" t="str">
            <v>Std-Full</v>
          </cell>
          <cell r="D813" t="str">
            <v>3/20/2025</v>
          </cell>
          <cell r="E813" t="str">
            <v>29</v>
          </cell>
          <cell r="F813">
            <v>271</v>
          </cell>
          <cell r="G813" t="str">
            <v>1</v>
          </cell>
          <cell r="H813">
            <v>1</v>
          </cell>
          <cell r="I813" t="str">
            <v>C</v>
          </cell>
          <cell r="J813" t="str">
            <v/>
          </cell>
          <cell r="M813" t="b">
            <v>0</v>
          </cell>
          <cell r="N813" t="b">
            <v>0</v>
          </cell>
          <cell r="O813">
            <v>6</v>
          </cell>
          <cell r="P813">
            <v>7</v>
          </cell>
          <cell r="Q813" t="b">
            <v>0</v>
          </cell>
          <cell r="R813" t="str">
            <v>9001402941815</v>
          </cell>
          <cell r="S813" t="str">
            <v/>
          </cell>
          <cell r="T813" t="str">
            <v/>
          </cell>
          <cell r="U813" t="str">
            <v>Restock</v>
          </cell>
          <cell r="V813" t="str">
            <v/>
          </cell>
          <cell r="W813">
            <v>271</v>
          </cell>
          <cell r="X813">
            <v>0</v>
          </cell>
          <cell r="Y813" t="str">
            <v/>
          </cell>
          <cell r="Z813" t="b">
            <v>1</v>
          </cell>
          <cell r="AA813" t="str">
            <v/>
          </cell>
          <cell r="AB813">
            <v>275</v>
          </cell>
          <cell r="AC813" t="b">
            <v>0</v>
          </cell>
          <cell r="AD813" t="str">
            <v/>
          </cell>
          <cell r="AE813" t="str">
            <v/>
          </cell>
          <cell r="AF813" t="str">
            <v/>
          </cell>
          <cell r="AG813" t="str">
            <v/>
          </cell>
          <cell r="AH813" t="str">
            <v>900140</v>
          </cell>
          <cell r="AI813" t="str">
            <v/>
          </cell>
          <cell r="AJ813" t="b">
            <v>0</v>
          </cell>
          <cell r="AK813">
            <v>99</v>
          </cell>
          <cell r="AM813" t="str">
            <v/>
          </cell>
          <cell r="AN813" t="str">
            <v>Shade</v>
          </cell>
          <cell r="AO813" t="str">
            <v>Holding Area</v>
          </cell>
        </row>
        <row r="814">
          <cell r="A814">
            <v>900141</v>
          </cell>
          <cell r="B814" t="str">
            <v>Begonia 'Big Red Green Leaf'</v>
          </cell>
          <cell r="C814" t="str">
            <v>Std-Half</v>
          </cell>
          <cell r="D814" t="str">
            <v>3/29/2025</v>
          </cell>
          <cell r="E814" t="str">
            <v>29</v>
          </cell>
          <cell r="F814">
            <v>8</v>
          </cell>
          <cell r="G814" t="str">
            <v>1</v>
          </cell>
          <cell r="H814">
            <v>1</v>
          </cell>
          <cell r="I814" t="str">
            <v>C</v>
          </cell>
          <cell r="J814" t="str">
            <v/>
          </cell>
          <cell r="K814" t="str">
            <v>Make from Std-Full</v>
          </cell>
          <cell r="M814" t="b">
            <v>0</v>
          </cell>
          <cell r="N814" t="b">
            <v>0</v>
          </cell>
          <cell r="O814">
            <v>5</v>
          </cell>
          <cell r="Q814" t="b">
            <v>0</v>
          </cell>
          <cell r="R814" t="str">
            <v>9001412941918</v>
          </cell>
          <cell r="S814" t="str">
            <v/>
          </cell>
          <cell r="T814" t="str">
            <v/>
          </cell>
          <cell r="U814" t="str">
            <v>Restock</v>
          </cell>
          <cell r="V814" t="str">
            <v/>
          </cell>
          <cell r="W814">
            <v>8</v>
          </cell>
          <cell r="X814">
            <v>0</v>
          </cell>
          <cell r="Y814" t="str">
            <v/>
          </cell>
          <cell r="Z814" t="b">
            <v>1</v>
          </cell>
          <cell r="AA814" t="str">
            <v/>
          </cell>
          <cell r="AB814">
            <v>8</v>
          </cell>
          <cell r="AC814" t="b">
            <v>0</v>
          </cell>
          <cell r="AD814" t="str">
            <v/>
          </cell>
          <cell r="AE814" t="str">
            <v/>
          </cell>
          <cell r="AF814" t="str">
            <v/>
          </cell>
          <cell r="AG814" t="str">
            <v>3/27/2025</v>
          </cell>
          <cell r="AH814" t="str">
            <v>900141</v>
          </cell>
          <cell r="AI814" t="str">
            <v/>
          </cell>
          <cell r="AJ814" t="b">
            <v>0</v>
          </cell>
          <cell r="AK814">
            <v>99</v>
          </cell>
          <cell r="AM814" t="str">
            <v/>
          </cell>
          <cell r="AN814" t="str">
            <v>Shade</v>
          </cell>
          <cell r="AO814" t="str">
            <v>Holding Area</v>
          </cell>
        </row>
        <row r="815">
          <cell r="A815">
            <v>900160</v>
          </cell>
          <cell r="B815" t="str">
            <v>Begonia 'Big Rose Bronze Leaf'</v>
          </cell>
          <cell r="C815" t="str">
            <v>Std-Full</v>
          </cell>
          <cell r="D815" t="str">
            <v>3/20/2025</v>
          </cell>
          <cell r="E815" t="str">
            <v>29</v>
          </cell>
          <cell r="F815">
            <v>242</v>
          </cell>
          <cell r="G815" t="str">
            <v>0</v>
          </cell>
          <cell r="H815">
            <v>1</v>
          </cell>
          <cell r="I815" t="str">
            <v>C</v>
          </cell>
          <cell r="J815" t="str">
            <v/>
          </cell>
          <cell r="K815" t="str">
            <v>Small</v>
          </cell>
          <cell r="M815" t="b">
            <v>0</v>
          </cell>
          <cell r="N815" t="b">
            <v>0</v>
          </cell>
          <cell r="P815">
            <v>7</v>
          </cell>
          <cell r="Q815" t="b">
            <v>0</v>
          </cell>
          <cell r="R815" t="str">
            <v>9001602941817</v>
          </cell>
          <cell r="S815" t="str">
            <v/>
          </cell>
          <cell r="T815" t="str">
            <v/>
          </cell>
          <cell r="U815" t="str">
            <v>Restock</v>
          </cell>
          <cell r="V815" t="str">
            <v/>
          </cell>
          <cell r="W815">
            <v>242</v>
          </cell>
          <cell r="X815">
            <v>0</v>
          </cell>
          <cell r="Y815" t="str">
            <v/>
          </cell>
          <cell r="Z815" t="b">
            <v>1</v>
          </cell>
          <cell r="AA815" t="str">
            <v/>
          </cell>
          <cell r="AB815">
            <v>242</v>
          </cell>
          <cell r="AC815" t="b">
            <v>0</v>
          </cell>
          <cell r="AD815" t="str">
            <v/>
          </cell>
          <cell r="AE815" t="str">
            <v/>
          </cell>
          <cell r="AF815" t="str">
            <v/>
          </cell>
          <cell r="AG815" t="str">
            <v>4/30/2025</v>
          </cell>
          <cell r="AH815" t="str">
            <v>900160</v>
          </cell>
          <cell r="AI815" t="str">
            <v/>
          </cell>
          <cell r="AJ815" t="b">
            <v>0</v>
          </cell>
          <cell r="AK815">
            <v>99</v>
          </cell>
          <cell r="AM815" t="str">
            <v/>
          </cell>
          <cell r="AN815" t="str">
            <v>Shade</v>
          </cell>
          <cell r="AO815" t="str">
            <v>Holding Area</v>
          </cell>
        </row>
        <row r="816">
          <cell r="A816">
            <v>900123</v>
          </cell>
          <cell r="B816" t="str">
            <v>Begonia 'Big Rose Green Leaf'</v>
          </cell>
          <cell r="C816" t="str">
            <v>Std-Full</v>
          </cell>
          <cell r="D816" t="str">
            <v>3/20/2025</v>
          </cell>
          <cell r="E816" t="str">
            <v>29</v>
          </cell>
          <cell r="F816">
            <v>70</v>
          </cell>
          <cell r="G816" t="str">
            <v>0</v>
          </cell>
          <cell r="H816">
            <v>1</v>
          </cell>
          <cell r="I816" t="str">
            <v>B</v>
          </cell>
          <cell r="J816" t="str">
            <v/>
          </cell>
          <cell r="K816" t="str">
            <v>Small</v>
          </cell>
          <cell r="M816" t="b">
            <v>0</v>
          </cell>
          <cell r="N816" t="b">
            <v>0</v>
          </cell>
          <cell r="P816">
            <v>7</v>
          </cell>
          <cell r="Q816" t="b">
            <v>0</v>
          </cell>
          <cell r="R816" t="str">
            <v>9001232941813</v>
          </cell>
          <cell r="S816" t="str">
            <v/>
          </cell>
          <cell r="T816" t="str">
            <v/>
          </cell>
          <cell r="U816" t="str">
            <v>Restock</v>
          </cell>
          <cell r="V816" t="str">
            <v/>
          </cell>
          <cell r="W816">
            <v>70</v>
          </cell>
          <cell r="X816">
            <v>0</v>
          </cell>
          <cell r="Y816" t="str">
            <v/>
          </cell>
          <cell r="Z816" t="b">
            <v>1</v>
          </cell>
          <cell r="AA816" t="str">
            <v/>
          </cell>
          <cell r="AB816">
            <v>71</v>
          </cell>
          <cell r="AC816" t="b">
            <v>0</v>
          </cell>
          <cell r="AD816" t="str">
            <v/>
          </cell>
          <cell r="AE816" t="str">
            <v/>
          </cell>
          <cell r="AF816" t="str">
            <v/>
          </cell>
          <cell r="AG816" t="str">
            <v>4/30/2025</v>
          </cell>
          <cell r="AH816" t="str">
            <v/>
          </cell>
          <cell r="AI816" t="str">
            <v/>
          </cell>
          <cell r="AJ816" t="b">
            <v>0</v>
          </cell>
          <cell r="AK816">
            <v>99</v>
          </cell>
          <cell r="AM816" t="str">
            <v/>
          </cell>
          <cell r="AN816" t="str">
            <v>Shade</v>
          </cell>
          <cell r="AO816" t="str">
            <v>Holding Area</v>
          </cell>
        </row>
        <row r="817">
          <cell r="A817">
            <v>900124</v>
          </cell>
          <cell r="B817" t="str">
            <v>Begonia 'Big Rose Green Leaf'</v>
          </cell>
          <cell r="C817" t="str">
            <v>Std-Half</v>
          </cell>
          <cell r="D817" t="str">
            <v>3/29/2025</v>
          </cell>
          <cell r="E817" t="str">
            <v>29</v>
          </cell>
          <cell r="F817">
            <v>2</v>
          </cell>
          <cell r="G817" t="str">
            <v>0</v>
          </cell>
          <cell r="H817">
            <v>1</v>
          </cell>
          <cell r="I817" t="str">
            <v>B</v>
          </cell>
          <cell r="J817" t="str">
            <v/>
          </cell>
          <cell r="K817" t="str">
            <v>Make from Std-Full</v>
          </cell>
          <cell r="M817" t="b">
            <v>0</v>
          </cell>
          <cell r="N817" t="b">
            <v>0</v>
          </cell>
          <cell r="Q817" t="b">
            <v>0</v>
          </cell>
          <cell r="R817" t="str">
            <v>9001242941916</v>
          </cell>
          <cell r="S817" t="str">
            <v/>
          </cell>
          <cell r="T817" t="str">
            <v/>
          </cell>
          <cell r="U817" t="str">
            <v>Normal</v>
          </cell>
          <cell r="V817" t="str">
            <v/>
          </cell>
          <cell r="W817">
            <v>2</v>
          </cell>
          <cell r="X817">
            <v>0</v>
          </cell>
          <cell r="Y817" t="str">
            <v/>
          </cell>
          <cell r="Z817" t="b">
            <v>1</v>
          </cell>
          <cell r="AA817" t="str">
            <v/>
          </cell>
          <cell r="AB817">
            <v>2</v>
          </cell>
          <cell r="AC817" t="b">
            <v>0</v>
          </cell>
          <cell r="AD817" t="str">
            <v/>
          </cell>
          <cell r="AE817" t="str">
            <v/>
          </cell>
          <cell r="AF817" t="str">
            <v/>
          </cell>
          <cell r="AG817" t="str">
            <v>3/27/2025</v>
          </cell>
          <cell r="AH817" t="str">
            <v/>
          </cell>
          <cell r="AI817" t="str">
            <v/>
          </cell>
          <cell r="AJ817" t="b">
            <v>0</v>
          </cell>
          <cell r="AK817">
            <v>99</v>
          </cell>
          <cell r="AM817" t="str">
            <v/>
          </cell>
          <cell r="AN817" t="str">
            <v>Shade</v>
          </cell>
          <cell r="AO817" t="str">
            <v>Holding Area</v>
          </cell>
        </row>
        <row r="818">
          <cell r="A818">
            <v>900139</v>
          </cell>
          <cell r="B818" t="str">
            <v>Begonia 'Big White Green Leaf'</v>
          </cell>
          <cell r="C818" t="str">
            <v>Std-Full</v>
          </cell>
          <cell r="D818" t="str">
            <v>3/21/2025</v>
          </cell>
          <cell r="E818" t="str">
            <v>29</v>
          </cell>
          <cell r="F818">
            <v>150</v>
          </cell>
          <cell r="G818" t="str">
            <v>1</v>
          </cell>
          <cell r="H818">
            <v>1</v>
          </cell>
          <cell r="I818" t="str">
            <v>B,C</v>
          </cell>
          <cell r="J818" t="str">
            <v/>
          </cell>
          <cell r="M818" t="b">
            <v>0</v>
          </cell>
          <cell r="N818" t="b">
            <v>0</v>
          </cell>
          <cell r="O818">
            <v>6</v>
          </cell>
          <cell r="P818">
            <v>7</v>
          </cell>
          <cell r="Q818" t="b">
            <v>0</v>
          </cell>
          <cell r="R818" t="str">
            <v>9001392941828</v>
          </cell>
          <cell r="S818" t="str">
            <v/>
          </cell>
          <cell r="T818" t="str">
            <v/>
          </cell>
          <cell r="U818" t="str">
            <v>Restock</v>
          </cell>
          <cell r="V818" t="str">
            <v/>
          </cell>
          <cell r="W818">
            <v>150</v>
          </cell>
          <cell r="X818">
            <v>0</v>
          </cell>
          <cell r="Y818" t="str">
            <v/>
          </cell>
          <cell r="Z818" t="b">
            <v>1</v>
          </cell>
          <cell r="AA818" t="str">
            <v/>
          </cell>
          <cell r="AB818">
            <v>150</v>
          </cell>
          <cell r="AC818" t="b">
            <v>0</v>
          </cell>
          <cell r="AD818" t="str">
            <v/>
          </cell>
          <cell r="AE818" t="str">
            <v/>
          </cell>
          <cell r="AF818" t="str">
            <v/>
          </cell>
          <cell r="AG818" t="str">
            <v/>
          </cell>
          <cell r="AH818" t="str">
            <v/>
          </cell>
          <cell r="AI818" t="str">
            <v/>
          </cell>
          <cell r="AJ818" t="b">
            <v>0</v>
          </cell>
          <cell r="AK818">
            <v>99</v>
          </cell>
          <cell r="AM818" t="str">
            <v/>
          </cell>
          <cell r="AN818" t="str">
            <v>Shade</v>
          </cell>
          <cell r="AO818" t="str">
            <v>Holding Area</v>
          </cell>
        </row>
        <row r="819">
          <cell r="A819">
            <v>902297</v>
          </cell>
          <cell r="B819" t="str">
            <v>Caladium Heart to Heart™ Hot 2 Trot</v>
          </cell>
          <cell r="C819" t="str">
            <v>Std-Full</v>
          </cell>
          <cell r="D819" t="str">
            <v>3/20/2025</v>
          </cell>
          <cell r="E819" t="str">
            <v>43B</v>
          </cell>
          <cell r="F819">
            <v>102</v>
          </cell>
          <cell r="G819" t="str">
            <v>0</v>
          </cell>
          <cell r="H819">
            <v>1</v>
          </cell>
          <cell r="I819" t="str">
            <v>2</v>
          </cell>
          <cell r="J819" t="str">
            <v/>
          </cell>
          <cell r="K819" t="str">
            <v>New crop</v>
          </cell>
          <cell r="M819" t="b">
            <v>0</v>
          </cell>
          <cell r="N819" t="b">
            <v>0</v>
          </cell>
          <cell r="P819">
            <v>12</v>
          </cell>
          <cell r="Q819" t="b">
            <v>0</v>
          </cell>
          <cell r="R819" t="str">
            <v>90229743B41822</v>
          </cell>
          <cell r="S819" t="str">
            <v/>
          </cell>
          <cell r="T819" t="str">
            <v/>
          </cell>
          <cell r="U819" t="str">
            <v>Restock</v>
          </cell>
          <cell r="V819" t="str">
            <v/>
          </cell>
          <cell r="W819">
            <v>102</v>
          </cell>
          <cell r="X819">
            <v>0</v>
          </cell>
          <cell r="Y819" t="str">
            <v/>
          </cell>
          <cell r="Z819" t="b">
            <v>0</v>
          </cell>
          <cell r="AA819" t="str">
            <v/>
          </cell>
          <cell r="AB819">
            <v>73</v>
          </cell>
          <cell r="AC819" t="b">
            <v>0</v>
          </cell>
          <cell r="AD819" t="str">
            <v/>
          </cell>
          <cell r="AE819" t="str">
            <v/>
          </cell>
          <cell r="AF819" t="str">
            <v/>
          </cell>
          <cell r="AG819" t="str">
            <v>3/24/2025</v>
          </cell>
          <cell r="AH819" t="str">
            <v/>
          </cell>
          <cell r="AI819" t="str">
            <v/>
          </cell>
          <cell r="AJ819" t="b">
            <v>0</v>
          </cell>
          <cell r="AK819">
            <v>99</v>
          </cell>
          <cell r="AM819" t="str">
            <v/>
          </cell>
          <cell r="AN819" t="str">
            <v>Sun</v>
          </cell>
          <cell r="AO819" t="str">
            <v>Holding Area</v>
          </cell>
        </row>
        <row r="820">
          <cell r="A820">
            <v>900194</v>
          </cell>
          <cell r="B820" t="str">
            <v>Citronella 'Van Leenii'</v>
          </cell>
          <cell r="C820" t="str">
            <v>Std-Full</v>
          </cell>
          <cell r="D820" t="str">
            <v>2/26/2025</v>
          </cell>
          <cell r="E820" t="str">
            <v>26A</v>
          </cell>
          <cell r="F820">
            <v>322</v>
          </cell>
          <cell r="G820" t="str">
            <v>1</v>
          </cell>
          <cell r="H820">
            <v>1</v>
          </cell>
          <cell r="I820" t="str">
            <v/>
          </cell>
          <cell r="J820" t="str">
            <v/>
          </cell>
          <cell r="M820" t="b">
            <v>0</v>
          </cell>
          <cell r="N820" t="b">
            <v>0</v>
          </cell>
          <cell r="O820">
            <v>10</v>
          </cell>
          <cell r="P820">
            <v>8</v>
          </cell>
          <cell r="Q820" t="b">
            <v>0</v>
          </cell>
          <cell r="R820" t="str">
            <v xml:space="preserve"> 42049</v>
          </cell>
          <cell r="S820" t="str">
            <v/>
          </cell>
          <cell r="T820" t="str">
            <v/>
          </cell>
          <cell r="U820" t="str">
            <v>Restock</v>
          </cell>
          <cell r="V820" t="str">
            <v/>
          </cell>
          <cell r="W820">
            <v>322</v>
          </cell>
          <cell r="X820">
            <v>0</v>
          </cell>
          <cell r="Y820" t="str">
            <v/>
          </cell>
          <cell r="Z820" t="b">
            <v>1</v>
          </cell>
          <cell r="AA820" t="str">
            <v/>
          </cell>
          <cell r="AB820">
            <v>322</v>
          </cell>
          <cell r="AC820" t="b">
            <v>0</v>
          </cell>
          <cell r="AD820" t="str">
            <v/>
          </cell>
          <cell r="AE820" t="str">
            <v/>
          </cell>
          <cell r="AF820" t="str">
            <v/>
          </cell>
          <cell r="AG820" t="str">
            <v/>
          </cell>
          <cell r="AH820" t="str">
            <v>900194</v>
          </cell>
          <cell r="AI820" t="str">
            <v/>
          </cell>
          <cell r="AJ820" t="b">
            <v>0</v>
          </cell>
          <cell r="AK820">
            <v>99</v>
          </cell>
          <cell r="AM820" t="str">
            <v/>
          </cell>
          <cell r="AN820" t="str">
            <v>Sun</v>
          </cell>
          <cell r="AO820" t="str">
            <v>Holding Area</v>
          </cell>
        </row>
        <row r="821">
          <cell r="A821">
            <v>900225</v>
          </cell>
          <cell r="B821" t="str">
            <v>Coleus ChargedUp™ Campfire (Reddish Orange)</v>
          </cell>
          <cell r="C821" t="str">
            <v>Std-Full</v>
          </cell>
          <cell r="D821" t="str">
            <v>3/19/2025</v>
          </cell>
          <cell r="E821" t="str">
            <v>33</v>
          </cell>
          <cell r="F821">
            <v>341</v>
          </cell>
          <cell r="G821" t="str">
            <v>1</v>
          </cell>
          <cell r="H821">
            <v>1</v>
          </cell>
          <cell r="I821" t="str">
            <v>BB</v>
          </cell>
          <cell r="J821" t="str">
            <v/>
          </cell>
          <cell r="M821" t="b">
            <v>0</v>
          </cell>
          <cell r="N821" t="b">
            <v>0</v>
          </cell>
          <cell r="O821">
            <v>6</v>
          </cell>
          <cell r="P821">
            <v>8</v>
          </cell>
          <cell r="Q821" t="b">
            <v>0</v>
          </cell>
          <cell r="R821" t="str">
            <v>9002253341804</v>
          </cell>
          <cell r="S821" t="str">
            <v/>
          </cell>
          <cell r="T821" t="str">
            <v/>
          </cell>
          <cell r="U821" t="str">
            <v>Restock</v>
          </cell>
          <cell r="V821" t="str">
            <v/>
          </cell>
          <cell r="W821">
            <v>341</v>
          </cell>
          <cell r="X821">
            <v>0</v>
          </cell>
          <cell r="Y821" t="str">
            <v/>
          </cell>
          <cell r="Z821" t="b">
            <v>1</v>
          </cell>
          <cell r="AA821" t="str">
            <v/>
          </cell>
          <cell r="AB821">
            <v>400</v>
          </cell>
          <cell r="AC821" t="b">
            <v>0</v>
          </cell>
          <cell r="AD821" t="str">
            <v/>
          </cell>
          <cell r="AE821" t="str">
            <v/>
          </cell>
          <cell r="AF821" t="str">
            <v/>
          </cell>
          <cell r="AG821" t="str">
            <v/>
          </cell>
          <cell r="AH821" t="str">
            <v>900225</v>
          </cell>
          <cell r="AI821" t="str">
            <v/>
          </cell>
          <cell r="AJ821" t="b">
            <v>0</v>
          </cell>
          <cell r="AK821">
            <v>99</v>
          </cell>
          <cell r="AM821" t="str">
            <v/>
          </cell>
          <cell r="AN821" t="str">
            <v>Sun</v>
          </cell>
          <cell r="AO821" t="str">
            <v>Holding Area</v>
          </cell>
        </row>
        <row r="822">
          <cell r="A822">
            <v>900223</v>
          </cell>
          <cell r="B822" t="str">
            <v>Coleus ChargedUp™ Campfire (Reddish Orange)</v>
          </cell>
          <cell r="C822" t="str">
            <v>Std-Half</v>
          </cell>
          <cell r="D822" t="str">
            <v>3/29/2025</v>
          </cell>
          <cell r="E822" t="str">
            <v>33</v>
          </cell>
          <cell r="F822">
            <v>6</v>
          </cell>
          <cell r="G822" t="str">
            <v>1</v>
          </cell>
          <cell r="H822">
            <v>1</v>
          </cell>
          <cell r="I822" t="str">
            <v>BB</v>
          </cell>
          <cell r="J822" t="str">
            <v/>
          </cell>
          <cell r="K822" t="str">
            <v>Make from Std-Full</v>
          </cell>
          <cell r="M822" t="b">
            <v>0</v>
          </cell>
          <cell r="N822" t="b">
            <v>0</v>
          </cell>
          <cell r="O822">
            <v>5</v>
          </cell>
          <cell r="Q822" t="b">
            <v>0</v>
          </cell>
          <cell r="R822" t="str">
            <v>9002233341926</v>
          </cell>
          <cell r="S822" t="str">
            <v/>
          </cell>
          <cell r="T822" t="str">
            <v/>
          </cell>
          <cell r="U822" t="str">
            <v>Restock</v>
          </cell>
          <cell r="V822" t="str">
            <v/>
          </cell>
          <cell r="W822">
            <v>6</v>
          </cell>
          <cell r="X822">
            <v>0</v>
          </cell>
          <cell r="Y822" t="str">
            <v/>
          </cell>
          <cell r="Z822" t="b">
            <v>1</v>
          </cell>
          <cell r="AA822" t="str">
            <v/>
          </cell>
          <cell r="AB822">
            <v>6</v>
          </cell>
          <cell r="AC822" t="b">
            <v>0</v>
          </cell>
          <cell r="AD822" t="str">
            <v/>
          </cell>
          <cell r="AE822" t="str">
            <v/>
          </cell>
          <cell r="AF822" t="str">
            <v/>
          </cell>
          <cell r="AG822" t="str">
            <v>3/27/2025</v>
          </cell>
          <cell r="AH822" t="str">
            <v>900223</v>
          </cell>
          <cell r="AI822" t="str">
            <v/>
          </cell>
          <cell r="AJ822" t="b">
            <v>0</v>
          </cell>
          <cell r="AK822">
            <v>99</v>
          </cell>
          <cell r="AM822" t="str">
            <v/>
          </cell>
          <cell r="AN822" t="str">
            <v>Shade</v>
          </cell>
          <cell r="AO822" t="str">
            <v>Holding Area</v>
          </cell>
        </row>
        <row r="823">
          <cell r="A823">
            <v>904824</v>
          </cell>
          <cell r="B823" t="str">
            <v>Coleus ChargedUp™ Campfire (Reddish Orange)</v>
          </cell>
          <cell r="C823" t="str">
            <v>Large</v>
          </cell>
          <cell r="D823" t="str">
            <v>4/24/2025</v>
          </cell>
          <cell r="E823" t="str">
            <v>43B</v>
          </cell>
          <cell r="F823">
            <v>20</v>
          </cell>
          <cell r="G823" t="str">
            <v>0</v>
          </cell>
          <cell r="H823">
            <v>1</v>
          </cell>
          <cell r="I823" t="str">
            <v>4</v>
          </cell>
          <cell r="J823" t="str">
            <v/>
          </cell>
          <cell r="M823" t="b">
            <v>0</v>
          </cell>
          <cell r="N823" t="b">
            <v>0</v>
          </cell>
          <cell r="P823">
            <v>8</v>
          </cell>
          <cell r="Q823" t="b">
            <v>0</v>
          </cell>
          <cell r="R823" t="str">
            <v>90482443B42349</v>
          </cell>
          <cell r="S823" t="str">
            <v/>
          </cell>
          <cell r="T823" t="str">
            <v/>
          </cell>
          <cell r="U823" t="str">
            <v>Restock</v>
          </cell>
          <cell r="V823" t="str">
            <v/>
          </cell>
          <cell r="W823">
            <v>20</v>
          </cell>
          <cell r="X823">
            <v>0</v>
          </cell>
          <cell r="Y823" t="str">
            <v/>
          </cell>
          <cell r="Z823" t="b">
            <v>1</v>
          </cell>
          <cell r="AA823" t="str">
            <v/>
          </cell>
          <cell r="AB823">
            <v>20</v>
          </cell>
          <cell r="AC823" t="b">
            <v>0</v>
          </cell>
          <cell r="AD823" t="str">
            <v/>
          </cell>
          <cell r="AE823" t="str">
            <v/>
          </cell>
          <cell r="AF823" t="str">
            <v/>
          </cell>
          <cell r="AG823" t="str">
            <v/>
          </cell>
          <cell r="AH823" t="str">
            <v/>
          </cell>
          <cell r="AI823" t="str">
            <v/>
          </cell>
          <cell r="AJ823" t="b">
            <v>0</v>
          </cell>
          <cell r="AK823">
            <v>99</v>
          </cell>
          <cell r="AM823" t="str">
            <v/>
          </cell>
          <cell r="AN823" t="str">
            <v>Sun</v>
          </cell>
          <cell r="AO823" t="str">
            <v>Holding Area</v>
          </cell>
        </row>
        <row r="824">
          <cell r="A824">
            <v>901141</v>
          </cell>
          <cell r="B824" t="str">
            <v>Coleus ChargedUp™ Vulcan (Red w/Yellow Edge)</v>
          </cell>
          <cell r="C824" t="str">
            <v>Std-Full</v>
          </cell>
          <cell r="D824" t="str">
            <v>3/25/2025</v>
          </cell>
          <cell r="E824" t="str">
            <v>26A</v>
          </cell>
          <cell r="F824">
            <v>198</v>
          </cell>
          <cell r="G824" t="str">
            <v>1</v>
          </cell>
          <cell r="H824">
            <v>1</v>
          </cell>
          <cell r="I824" t="str">
            <v/>
          </cell>
          <cell r="J824" t="str">
            <v/>
          </cell>
          <cell r="M824" t="b">
            <v>0</v>
          </cell>
          <cell r="N824" t="b">
            <v>0</v>
          </cell>
          <cell r="O824">
            <v>6</v>
          </cell>
          <cell r="P824">
            <v>9</v>
          </cell>
          <cell r="Q824" t="b">
            <v>0</v>
          </cell>
          <cell r="R824" t="str">
            <v xml:space="preserve"> 42036</v>
          </cell>
          <cell r="S824" t="str">
            <v/>
          </cell>
          <cell r="T824" t="str">
            <v/>
          </cell>
          <cell r="U824" t="str">
            <v>Restock</v>
          </cell>
          <cell r="V824" t="str">
            <v/>
          </cell>
          <cell r="W824">
            <v>198</v>
          </cell>
          <cell r="X824">
            <v>0</v>
          </cell>
          <cell r="Y824" t="str">
            <v/>
          </cell>
          <cell r="Z824" t="b">
            <v>1</v>
          </cell>
          <cell r="AA824" t="str">
            <v/>
          </cell>
          <cell r="AB824">
            <v>198</v>
          </cell>
          <cell r="AC824" t="b">
            <v>0</v>
          </cell>
          <cell r="AD824" t="str">
            <v/>
          </cell>
          <cell r="AE824" t="str">
            <v/>
          </cell>
          <cell r="AF824" t="str">
            <v/>
          </cell>
          <cell r="AG824" t="str">
            <v/>
          </cell>
          <cell r="AH824" t="str">
            <v/>
          </cell>
          <cell r="AI824" t="str">
            <v/>
          </cell>
          <cell r="AJ824" t="b">
            <v>0</v>
          </cell>
          <cell r="AK824">
            <v>99</v>
          </cell>
          <cell r="AM824" t="str">
            <v/>
          </cell>
          <cell r="AN824" t="str">
            <v>Sun</v>
          </cell>
          <cell r="AO824" t="str">
            <v>Holding Area</v>
          </cell>
        </row>
        <row r="825">
          <cell r="A825">
            <v>900271</v>
          </cell>
          <cell r="B825" t="str">
            <v>Coleus ColorBlaze® Golden Dreams™ (Yellow/Red - veins)</v>
          </cell>
          <cell r="C825" t="str">
            <v>Std-Full</v>
          </cell>
          <cell r="D825" t="str">
            <v>3/25/2025</v>
          </cell>
          <cell r="E825" t="str">
            <v>26A</v>
          </cell>
          <cell r="F825">
            <v>51</v>
          </cell>
          <cell r="G825" t="str">
            <v>0</v>
          </cell>
          <cell r="H825">
            <v>1</v>
          </cell>
          <cell r="I825" t="str">
            <v/>
          </cell>
          <cell r="J825" t="str">
            <v/>
          </cell>
          <cell r="K825" t="str">
            <v>Small</v>
          </cell>
          <cell r="M825" t="b">
            <v>0</v>
          </cell>
          <cell r="N825" t="b">
            <v>0</v>
          </cell>
          <cell r="P825">
            <v>8</v>
          </cell>
          <cell r="Q825" t="b">
            <v>0</v>
          </cell>
          <cell r="R825" t="str">
            <v xml:space="preserve"> 42035</v>
          </cell>
          <cell r="S825" t="str">
            <v/>
          </cell>
          <cell r="T825" t="str">
            <v/>
          </cell>
          <cell r="U825" t="str">
            <v>Restock</v>
          </cell>
          <cell r="V825" t="str">
            <v/>
          </cell>
          <cell r="W825">
            <v>51</v>
          </cell>
          <cell r="X825">
            <v>0</v>
          </cell>
          <cell r="Y825" t="str">
            <v/>
          </cell>
          <cell r="Z825" t="b">
            <v>1</v>
          </cell>
          <cell r="AA825" t="str">
            <v/>
          </cell>
          <cell r="AB825">
            <v>51</v>
          </cell>
          <cell r="AC825" t="b">
            <v>0</v>
          </cell>
          <cell r="AD825" t="str">
            <v/>
          </cell>
          <cell r="AE825" t="str">
            <v/>
          </cell>
          <cell r="AF825" t="str">
            <v/>
          </cell>
          <cell r="AG825" t="str">
            <v>5/1/2025</v>
          </cell>
          <cell r="AH825" t="str">
            <v>900225.01</v>
          </cell>
          <cell r="AI825" t="str">
            <v/>
          </cell>
          <cell r="AJ825" t="b">
            <v>0</v>
          </cell>
          <cell r="AK825">
            <v>99</v>
          </cell>
          <cell r="AM825" t="str">
            <v/>
          </cell>
          <cell r="AN825" t="str">
            <v>Sun</v>
          </cell>
          <cell r="AO825" t="str">
            <v>Holding Area</v>
          </cell>
        </row>
        <row r="826">
          <cell r="A826">
            <v>900243</v>
          </cell>
          <cell r="B826" t="str">
            <v>Coleus ColorBlaze® Lime Time® (Yellow)</v>
          </cell>
          <cell r="C826" t="str">
            <v>Std-Full</v>
          </cell>
          <cell r="D826" t="str">
            <v>3/21/2025</v>
          </cell>
          <cell r="E826" t="str">
            <v>33</v>
          </cell>
          <cell r="F826">
            <v>1386</v>
          </cell>
          <cell r="G826" t="str">
            <v>0</v>
          </cell>
          <cell r="H826">
            <v>1</v>
          </cell>
          <cell r="I826" t="str">
            <v>B,C,D</v>
          </cell>
          <cell r="J826" t="str">
            <v/>
          </cell>
          <cell r="K826" t="str">
            <v>Small</v>
          </cell>
          <cell r="M826" t="b">
            <v>0</v>
          </cell>
          <cell r="N826" t="b">
            <v>0</v>
          </cell>
          <cell r="P826">
            <v>8</v>
          </cell>
          <cell r="Q826" t="b">
            <v>0</v>
          </cell>
          <cell r="R826" t="str">
            <v>9002433341848</v>
          </cell>
          <cell r="S826" t="str">
            <v/>
          </cell>
          <cell r="T826" t="str">
            <v/>
          </cell>
          <cell r="U826" t="str">
            <v>Restock</v>
          </cell>
          <cell r="V826" t="str">
            <v/>
          </cell>
          <cell r="W826">
            <v>1386</v>
          </cell>
          <cell r="X826">
            <v>0</v>
          </cell>
          <cell r="Y826" t="str">
            <v/>
          </cell>
          <cell r="Z826" t="b">
            <v>1</v>
          </cell>
          <cell r="AA826" t="str">
            <v/>
          </cell>
          <cell r="AB826">
            <v>1403</v>
          </cell>
          <cell r="AC826" t="b">
            <v>0</v>
          </cell>
          <cell r="AD826" t="str">
            <v/>
          </cell>
          <cell r="AE826" t="str">
            <v/>
          </cell>
          <cell r="AF826" t="str">
            <v/>
          </cell>
          <cell r="AG826" t="str">
            <v>4/30/2025</v>
          </cell>
          <cell r="AH826" t="str">
            <v>900236.01</v>
          </cell>
          <cell r="AI826" t="str">
            <v/>
          </cell>
          <cell r="AJ826" t="b">
            <v>0</v>
          </cell>
          <cell r="AK826">
            <v>99</v>
          </cell>
          <cell r="AM826" t="str">
            <v/>
          </cell>
          <cell r="AN826" t="str">
            <v>Sun</v>
          </cell>
          <cell r="AO826" t="str">
            <v>Holding Area</v>
          </cell>
        </row>
        <row r="827">
          <cell r="A827">
            <v>900244</v>
          </cell>
          <cell r="B827" t="str">
            <v>Coleus ColorBlaze® Lime Time® (Yellow)</v>
          </cell>
          <cell r="C827" t="str">
            <v>Std-Half</v>
          </cell>
          <cell r="D827" t="str">
            <v>3/29/2025</v>
          </cell>
          <cell r="E827" t="str">
            <v>33</v>
          </cell>
          <cell r="F827">
            <v>34</v>
          </cell>
          <cell r="G827" t="str">
            <v>0</v>
          </cell>
          <cell r="H827">
            <v>1</v>
          </cell>
          <cell r="I827" t="str">
            <v>D</v>
          </cell>
          <cell r="J827" t="str">
            <v/>
          </cell>
          <cell r="K827" t="str">
            <v>Make from Std-Full</v>
          </cell>
          <cell r="M827" t="b">
            <v>0</v>
          </cell>
          <cell r="N827" t="b">
            <v>0</v>
          </cell>
          <cell r="Q827" t="b">
            <v>0</v>
          </cell>
          <cell r="R827" t="str">
            <v>9002443341927</v>
          </cell>
          <cell r="S827" t="str">
            <v/>
          </cell>
          <cell r="T827" t="str">
            <v/>
          </cell>
          <cell r="U827" t="str">
            <v>Restock</v>
          </cell>
          <cell r="V827" t="str">
            <v/>
          </cell>
          <cell r="W827">
            <v>34</v>
          </cell>
          <cell r="X827">
            <v>0</v>
          </cell>
          <cell r="Y827" t="str">
            <v/>
          </cell>
          <cell r="Z827" t="b">
            <v>1</v>
          </cell>
          <cell r="AA827" t="str">
            <v/>
          </cell>
          <cell r="AB827">
            <v>34</v>
          </cell>
          <cell r="AC827" t="b">
            <v>0</v>
          </cell>
          <cell r="AD827" t="str">
            <v/>
          </cell>
          <cell r="AE827" t="str">
            <v/>
          </cell>
          <cell r="AF827" t="str">
            <v/>
          </cell>
          <cell r="AG827" t="str">
            <v>3/27/2025</v>
          </cell>
          <cell r="AH827" t="str">
            <v>900236.02</v>
          </cell>
          <cell r="AI827" t="str">
            <v/>
          </cell>
          <cell r="AJ827" t="b">
            <v>0</v>
          </cell>
          <cell r="AK827">
            <v>99</v>
          </cell>
          <cell r="AM827" t="str">
            <v/>
          </cell>
          <cell r="AN827" t="str">
            <v>Shade</v>
          </cell>
          <cell r="AO827" t="str">
            <v>Holding Area</v>
          </cell>
        </row>
        <row r="828">
          <cell r="A828">
            <v>900275</v>
          </cell>
          <cell r="B828" t="str">
            <v>Coleus ColorBlaze® Rediculous® (Red)</v>
          </cell>
          <cell r="C828" t="str">
            <v>Std-Full</v>
          </cell>
          <cell r="D828" t="str">
            <v>3/24/2025</v>
          </cell>
          <cell r="E828" t="str">
            <v>33</v>
          </cell>
          <cell r="F828">
            <v>295</v>
          </cell>
          <cell r="G828" t="str">
            <v>1</v>
          </cell>
          <cell r="H828">
            <v>1</v>
          </cell>
          <cell r="I828" t="str">
            <v>A,B</v>
          </cell>
          <cell r="J828" t="str">
            <v/>
          </cell>
          <cell r="M828" t="b">
            <v>0</v>
          </cell>
          <cell r="N828" t="b">
            <v>0</v>
          </cell>
          <cell r="O828">
            <v>6</v>
          </cell>
          <cell r="P828">
            <v>8</v>
          </cell>
          <cell r="Q828" t="b">
            <v>0</v>
          </cell>
          <cell r="R828" t="str">
            <v>9002753341864</v>
          </cell>
          <cell r="S828" t="str">
            <v/>
          </cell>
          <cell r="T828" t="str">
            <v/>
          </cell>
          <cell r="U828" t="str">
            <v>Restock</v>
          </cell>
          <cell r="V828" t="str">
            <v/>
          </cell>
          <cell r="W828">
            <v>295</v>
          </cell>
          <cell r="X828">
            <v>0</v>
          </cell>
          <cell r="Y828" t="str">
            <v/>
          </cell>
          <cell r="Z828" t="b">
            <v>1</v>
          </cell>
          <cell r="AA828" t="str">
            <v/>
          </cell>
          <cell r="AB828">
            <v>295</v>
          </cell>
          <cell r="AC828" t="b">
            <v>0</v>
          </cell>
          <cell r="AD828" t="str">
            <v/>
          </cell>
          <cell r="AE828" t="str">
            <v/>
          </cell>
          <cell r="AF828" t="str">
            <v/>
          </cell>
          <cell r="AG828" t="str">
            <v/>
          </cell>
          <cell r="AH828" t="str">
            <v>900225.05</v>
          </cell>
          <cell r="AI828" t="str">
            <v/>
          </cell>
          <cell r="AJ828" t="b">
            <v>0</v>
          </cell>
          <cell r="AK828">
            <v>99</v>
          </cell>
          <cell r="AM828" t="str">
            <v/>
          </cell>
          <cell r="AN828" t="str">
            <v>Sun</v>
          </cell>
          <cell r="AO828" t="str">
            <v>Holding Area</v>
          </cell>
        </row>
        <row r="829">
          <cell r="A829">
            <v>900288</v>
          </cell>
          <cell r="B829" t="str">
            <v>Coleus 'Dark Star' (Dark Purple)</v>
          </cell>
          <cell r="C829" t="str">
            <v>Std-Full</v>
          </cell>
          <cell r="D829" t="str">
            <v>3/19/2025</v>
          </cell>
          <cell r="E829" t="str">
            <v>33</v>
          </cell>
          <cell r="F829">
            <v>375</v>
          </cell>
          <cell r="G829" t="str">
            <v>1</v>
          </cell>
          <cell r="H829">
            <v>1</v>
          </cell>
          <cell r="I829" t="str">
            <v>BB,CC</v>
          </cell>
          <cell r="J829" t="str">
            <v/>
          </cell>
          <cell r="M829" t="b">
            <v>0</v>
          </cell>
          <cell r="N829" t="b">
            <v>0</v>
          </cell>
          <cell r="O829">
            <v>6</v>
          </cell>
          <cell r="P829">
            <v>9</v>
          </cell>
          <cell r="Q829" t="b">
            <v>0</v>
          </cell>
          <cell r="R829" t="str">
            <v>9002883341805</v>
          </cell>
          <cell r="S829" t="str">
            <v/>
          </cell>
          <cell r="T829" t="str">
            <v/>
          </cell>
          <cell r="U829" t="str">
            <v>Restock</v>
          </cell>
          <cell r="V829" t="str">
            <v/>
          </cell>
          <cell r="W829">
            <v>375</v>
          </cell>
          <cell r="X829">
            <v>0</v>
          </cell>
          <cell r="Y829" t="str">
            <v/>
          </cell>
          <cell r="Z829" t="b">
            <v>1</v>
          </cell>
          <cell r="AA829" t="str">
            <v/>
          </cell>
          <cell r="AB829">
            <v>375</v>
          </cell>
          <cell r="AC829" t="b">
            <v>0</v>
          </cell>
          <cell r="AD829" t="str">
            <v/>
          </cell>
          <cell r="AE829" t="str">
            <v/>
          </cell>
          <cell r="AF829" t="str">
            <v/>
          </cell>
          <cell r="AG829" t="str">
            <v/>
          </cell>
          <cell r="AH829" t="str">
            <v/>
          </cell>
          <cell r="AI829" t="str">
            <v/>
          </cell>
          <cell r="AJ829" t="b">
            <v>0</v>
          </cell>
          <cell r="AK829">
            <v>99</v>
          </cell>
          <cell r="AM829" t="str">
            <v/>
          </cell>
          <cell r="AN829" t="str">
            <v>Sun</v>
          </cell>
          <cell r="AO829" t="str">
            <v>Holding Area</v>
          </cell>
        </row>
        <row r="830">
          <cell r="A830">
            <v>904830</v>
          </cell>
          <cell r="B830" t="str">
            <v>Coleus 'Dark Star' (Dark Purple)</v>
          </cell>
          <cell r="C830" t="str">
            <v>Large</v>
          </cell>
          <cell r="D830" t="str">
            <v>4/24/2025</v>
          </cell>
          <cell r="E830" t="str">
            <v>43B</v>
          </cell>
          <cell r="F830">
            <v>20</v>
          </cell>
          <cell r="G830" t="str">
            <v>0</v>
          </cell>
          <cell r="H830">
            <v>1</v>
          </cell>
          <cell r="I830" t="str">
            <v>4</v>
          </cell>
          <cell r="J830" t="str">
            <v/>
          </cell>
          <cell r="M830" t="b">
            <v>0</v>
          </cell>
          <cell r="N830" t="b">
            <v>0</v>
          </cell>
          <cell r="P830">
            <v>8</v>
          </cell>
          <cell r="Q830" t="b">
            <v>0</v>
          </cell>
          <cell r="R830" t="str">
            <v>90483043B42350</v>
          </cell>
          <cell r="S830" t="str">
            <v/>
          </cell>
          <cell r="T830" t="str">
            <v/>
          </cell>
          <cell r="U830" t="str">
            <v>Restock</v>
          </cell>
          <cell r="V830" t="str">
            <v/>
          </cell>
          <cell r="W830">
            <v>20</v>
          </cell>
          <cell r="X830">
            <v>0</v>
          </cell>
          <cell r="Y830" t="str">
            <v/>
          </cell>
          <cell r="Z830" t="b">
            <v>1</v>
          </cell>
          <cell r="AA830" t="str">
            <v/>
          </cell>
          <cell r="AB830">
            <v>20</v>
          </cell>
          <cell r="AC830" t="b">
            <v>0</v>
          </cell>
          <cell r="AD830" t="str">
            <v/>
          </cell>
          <cell r="AE830" t="str">
            <v/>
          </cell>
          <cell r="AF830" t="str">
            <v/>
          </cell>
          <cell r="AG830" t="str">
            <v/>
          </cell>
          <cell r="AH830" t="str">
            <v/>
          </cell>
          <cell r="AI830" t="str">
            <v/>
          </cell>
          <cell r="AJ830" t="b">
            <v>0</v>
          </cell>
          <cell r="AK830">
            <v>99</v>
          </cell>
          <cell r="AM830" t="str">
            <v/>
          </cell>
          <cell r="AN830" t="str">
            <v>Sun</v>
          </cell>
          <cell r="AO830" t="str">
            <v>Holding Area</v>
          </cell>
        </row>
        <row r="831">
          <cell r="A831">
            <v>900309</v>
          </cell>
          <cell r="B831" t="str">
            <v>Coleus Ignite™ Ruby Slipper (Red)</v>
          </cell>
          <cell r="C831" t="str">
            <v>Std-Full</v>
          </cell>
          <cell r="D831" t="str">
            <v>3/20/2025</v>
          </cell>
          <cell r="E831" t="str">
            <v>33</v>
          </cell>
          <cell r="F831">
            <v>1008</v>
          </cell>
          <cell r="G831" t="str">
            <v>1</v>
          </cell>
          <cell r="H831">
            <v>1</v>
          </cell>
          <cell r="I831" t="str">
            <v>D,DD</v>
          </cell>
          <cell r="J831" t="str">
            <v/>
          </cell>
          <cell r="M831" t="b">
            <v>0</v>
          </cell>
          <cell r="N831" t="b">
            <v>0</v>
          </cell>
          <cell r="O831">
            <v>6</v>
          </cell>
          <cell r="P831">
            <v>7</v>
          </cell>
          <cell r="Q831" t="b">
            <v>0</v>
          </cell>
          <cell r="R831" t="str">
            <v>9003093341820</v>
          </cell>
          <cell r="S831" t="str">
            <v/>
          </cell>
          <cell r="T831" t="str">
            <v/>
          </cell>
          <cell r="U831" t="str">
            <v>Restock</v>
          </cell>
          <cell r="V831" t="str">
            <v/>
          </cell>
          <cell r="W831">
            <v>1008</v>
          </cell>
          <cell r="X831">
            <v>0</v>
          </cell>
          <cell r="Y831" t="str">
            <v/>
          </cell>
          <cell r="Z831" t="b">
            <v>1</v>
          </cell>
          <cell r="AA831" t="str">
            <v/>
          </cell>
          <cell r="AB831">
            <v>1023</v>
          </cell>
          <cell r="AC831" t="b">
            <v>0</v>
          </cell>
          <cell r="AD831" t="str">
            <v/>
          </cell>
          <cell r="AE831" t="str">
            <v/>
          </cell>
          <cell r="AF831" t="str">
            <v/>
          </cell>
          <cell r="AG831" t="str">
            <v/>
          </cell>
          <cell r="AH831" t="str">
            <v>900309</v>
          </cell>
          <cell r="AI831" t="str">
            <v/>
          </cell>
          <cell r="AJ831" t="b">
            <v>0</v>
          </cell>
          <cell r="AK831">
            <v>99</v>
          </cell>
          <cell r="AM831" t="str">
            <v/>
          </cell>
          <cell r="AN831" t="str">
            <v>Sun</v>
          </cell>
          <cell r="AO831" t="str">
            <v>Holding Area</v>
          </cell>
        </row>
        <row r="832">
          <cell r="A832">
            <v>900310</v>
          </cell>
          <cell r="B832" t="str">
            <v>Coleus Ignite™ Ruby Slipper (Red)</v>
          </cell>
          <cell r="C832" t="str">
            <v>Std-Half</v>
          </cell>
          <cell r="D832" t="str">
            <v>3/29/2025</v>
          </cell>
          <cell r="E832" t="str">
            <v>33</v>
          </cell>
          <cell r="F832">
            <v>30</v>
          </cell>
          <cell r="G832" t="str">
            <v>1</v>
          </cell>
          <cell r="H832">
            <v>1</v>
          </cell>
          <cell r="I832" t="str">
            <v>DD</v>
          </cell>
          <cell r="J832" t="str">
            <v/>
          </cell>
          <cell r="K832" t="str">
            <v>Make from Std-Full</v>
          </cell>
          <cell r="M832" t="b">
            <v>0</v>
          </cell>
          <cell r="N832" t="b">
            <v>0</v>
          </cell>
          <cell r="O832">
            <v>5</v>
          </cell>
          <cell r="Q832" t="b">
            <v>0</v>
          </cell>
          <cell r="R832" t="str">
            <v>9003103341928</v>
          </cell>
          <cell r="S832" t="str">
            <v/>
          </cell>
          <cell r="T832" t="str">
            <v/>
          </cell>
          <cell r="U832" t="str">
            <v>Restock</v>
          </cell>
          <cell r="V832" t="str">
            <v/>
          </cell>
          <cell r="W832">
            <v>30</v>
          </cell>
          <cell r="X832">
            <v>0</v>
          </cell>
          <cell r="Y832" t="str">
            <v/>
          </cell>
          <cell r="Z832" t="b">
            <v>1</v>
          </cell>
          <cell r="AA832" t="str">
            <v/>
          </cell>
          <cell r="AB832">
            <v>30</v>
          </cell>
          <cell r="AC832" t="b">
            <v>0</v>
          </cell>
          <cell r="AD832" t="str">
            <v/>
          </cell>
          <cell r="AE832" t="str">
            <v/>
          </cell>
          <cell r="AF832" t="str">
            <v/>
          </cell>
          <cell r="AG832" t="str">
            <v>3/27/2025</v>
          </cell>
          <cell r="AH832" t="str">
            <v>900310</v>
          </cell>
          <cell r="AI832" t="str">
            <v/>
          </cell>
          <cell r="AJ832" t="b">
            <v>0</v>
          </cell>
          <cell r="AK832">
            <v>99</v>
          </cell>
          <cell r="AM832" t="str">
            <v/>
          </cell>
          <cell r="AN832" t="str">
            <v>Shade</v>
          </cell>
          <cell r="AO832" t="str">
            <v>Holding Area</v>
          </cell>
        </row>
        <row r="833">
          <cell r="A833">
            <v>900255</v>
          </cell>
          <cell r="B833" t="str">
            <v>Coleus 'Main Street Oxford Street' (Red w/Yellow Edge)</v>
          </cell>
          <cell r="C833" t="str">
            <v>Std-Full</v>
          </cell>
          <cell r="D833" t="str">
            <v>3/24/2025</v>
          </cell>
          <cell r="E833" t="str">
            <v>33</v>
          </cell>
          <cell r="F833">
            <v>150</v>
          </cell>
          <cell r="G833" t="str">
            <v>1</v>
          </cell>
          <cell r="H833">
            <v>1</v>
          </cell>
          <cell r="I833" t="str">
            <v>A</v>
          </cell>
          <cell r="J833" t="str">
            <v/>
          </cell>
          <cell r="M833" t="b">
            <v>0</v>
          </cell>
          <cell r="N833" t="b">
            <v>0</v>
          </cell>
          <cell r="O833">
            <v>6</v>
          </cell>
          <cell r="P833">
            <v>8</v>
          </cell>
          <cell r="Q833" t="b">
            <v>0</v>
          </cell>
          <cell r="R833" t="str">
            <v>9002553341863</v>
          </cell>
          <cell r="S833" t="str">
            <v/>
          </cell>
          <cell r="T833" t="str">
            <v/>
          </cell>
          <cell r="U833" t="str">
            <v>Restock</v>
          </cell>
          <cell r="V833" t="str">
            <v/>
          </cell>
          <cell r="W833">
            <v>150</v>
          </cell>
          <cell r="X833">
            <v>0</v>
          </cell>
          <cell r="Y833" t="str">
            <v/>
          </cell>
          <cell r="Z833" t="b">
            <v>1</v>
          </cell>
          <cell r="AA833" t="str">
            <v/>
          </cell>
          <cell r="AB833">
            <v>150</v>
          </cell>
          <cell r="AC833" t="b">
            <v>0</v>
          </cell>
          <cell r="AD833" t="str">
            <v/>
          </cell>
          <cell r="AE833" t="str">
            <v/>
          </cell>
          <cell r="AF833" t="str">
            <v/>
          </cell>
          <cell r="AG833" t="str">
            <v/>
          </cell>
          <cell r="AH833" t="str">
            <v/>
          </cell>
          <cell r="AI833" t="str">
            <v/>
          </cell>
          <cell r="AJ833" t="b">
            <v>0</v>
          </cell>
          <cell r="AK833">
            <v>99</v>
          </cell>
          <cell r="AM833" t="str">
            <v/>
          </cell>
          <cell r="AN833" t="str">
            <v>Sun</v>
          </cell>
          <cell r="AO833" t="str">
            <v>Holding Area</v>
          </cell>
        </row>
        <row r="834">
          <cell r="A834">
            <v>900356</v>
          </cell>
          <cell r="B834" t="str">
            <v>Coleus 'Stained Glassworks® Crown Jewel (Red w/Yellow Edge)</v>
          </cell>
          <cell r="C834" t="str">
            <v>Std-Full</v>
          </cell>
          <cell r="D834" t="str">
            <v>3/20/2025</v>
          </cell>
          <cell r="E834" t="str">
            <v>33</v>
          </cell>
          <cell r="F834">
            <v>316</v>
          </cell>
          <cell r="G834" t="str">
            <v>1</v>
          </cell>
          <cell r="H834">
            <v>1</v>
          </cell>
          <cell r="I834" t="str">
            <v>D</v>
          </cell>
          <cell r="J834" t="str">
            <v/>
          </cell>
          <cell r="M834" t="b">
            <v>0</v>
          </cell>
          <cell r="N834" t="b">
            <v>0</v>
          </cell>
          <cell r="O834">
            <v>6</v>
          </cell>
          <cell r="P834">
            <v>9</v>
          </cell>
          <cell r="Q834" t="b">
            <v>0</v>
          </cell>
          <cell r="R834" t="str">
            <v>9003563341821</v>
          </cell>
          <cell r="S834" t="str">
            <v/>
          </cell>
          <cell r="T834" t="str">
            <v/>
          </cell>
          <cell r="U834" t="str">
            <v>Restock</v>
          </cell>
          <cell r="V834" t="str">
            <v/>
          </cell>
          <cell r="W834">
            <v>316</v>
          </cell>
          <cell r="X834">
            <v>0</v>
          </cell>
          <cell r="Y834" t="str">
            <v/>
          </cell>
          <cell r="Z834" t="b">
            <v>1</v>
          </cell>
          <cell r="AA834" t="str">
            <v/>
          </cell>
          <cell r="AB834">
            <v>325</v>
          </cell>
          <cell r="AC834" t="b">
            <v>0</v>
          </cell>
          <cell r="AD834" t="str">
            <v/>
          </cell>
          <cell r="AE834" t="str">
            <v/>
          </cell>
          <cell r="AF834" t="str">
            <v/>
          </cell>
          <cell r="AG834" t="str">
            <v/>
          </cell>
          <cell r="AH834" t="str">
            <v/>
          </cell>
          <cell r="AI834" t="str">
            <v/>
          </cell>
          <cell r="AJ834" t="b">
            <v>0</v>
          </cell>
          <cell r="AK834">
            <v>99</v>
          </cell>
          <cell r="AM834" t="str">
            <v/>
          </cell>
          <cell r="AN834" t="str">
            <v>Sun</v>
          </cell>
          <cell r="AO834" t="str">
            <v>Holding Area</v>
          </cell>
        </row>
        <row r="835">
          <cell r="A835">
            <v>900357</v>
          </cell>
          <cell r="B835" t="str">
            <v>Coleus 'Stained Glassworks® Crown Jewel (Red w/Yellow Edge)</v>
          </cell>
          <cell r="C835" t="str">
            <v>Std-Half</v>
          </cell>
          <cell r="D835" t="str">
            <v>3/29/2025</v>
          </cell>
          <cell r="E835" t="str">
            <v>33</v>
          </cell>
          <cell r="F835">
            <v>18</v>
          </cell>
          <cell r="G835" t="str">
            <v>1</v>
          </cell>
          <cell r="H835">
            <v>1</v>
          </cell>
          <cell r="I835" t="str">
            <v>D</v>
          </cell>
          <cell r="J835" t="str">
            <v/>
          </cell>
          <cell r="K835" t="str">
            <v>Make from Std-Full</v>
          </cell>
          <cell r="M835" t="b">
            <v>0</v>
          </cell>
          <cell r="N835" t="b">
            <v>0</v>
          </cell>
          <cell r="O835">
            <v>5</v>
          </cell>
          <cell r="Q835" t="b">
            <v>0</v>
          </cell>
          <cell r="R835" t="str">
            <v>9003573341929</v>
          </cell>
          <cell r="S835" t="str">
            <v/>
          </cell>
          <cell r="T835" t="str">
            <v/>
          </cell>
          <cell r="U835" t="str">
            <v>Restock</v>
          </cell>
          <cell r="V835" t="str">
            <v/>
          </cell>
          <cell r="W835">
            <v>18</v>
          </cell>
          <cell r="X835">
            <v>0</v>
          </cell>
          <cell r="Y835" t="str">
            <v/>
          </cell>
          <cell r="Z835" t="b">
            <v>1</v>
          </cell>
          <cell r="AA835" t="str">
            <v/>
          </cell>
          <cell r="AB835">
            <v>18</v>
          </cell>
          <cell r="AC835" t="b">
            <v>0</v>
          </cell>
          <cell r="AD835" t="str">
            <v/>
          </cell>
          <cell r="AE835" t="str">
            <v/>
          </cell>
          <cell r="AF835" t="str">
            <v/>
          </cell>
          <cell r="AG835" t="str">
            <v>3/27/2025</v>
          </cell>
          <cell r="AH835" t="str">
            <v/>
          </cell>
          <cell r="AI835" t="str">
            <v/>
          </cell>
          <cell r="AJ835" t="b">
            <v>0</v>
          </cell>
          <cell r="AK835">
            <v>99</v>
          </cell>
          <cell r="AM835" t="str">
            <v/>
          </cell>
          <cell r="AN835" t="str">
            <v>Shade</v>
          </cell>
          <cell r="AO835" t="str">
            <v>Holding Area</v>
          </cell>
        </row>
        <row r="836">
          <cell r="A836">
            <v>902314</v>
          </cell>
          <cell r="B836" t="str">
            <v>Coleus 'Stained Glassworks® Velvet (Yellow w/ Red Edge)</v>
          </cell>
          <cell r="C836" t="str">
            <v>Std-Full</v>
          </cell>
          <cell r="D836" t="str">
            <v>3/25/2025</v>
          </cell>
          <cell r="E836" t="str">
            <v>26A</v>
          </cell>
          <cell r="F836">
            <v>51</v>
          </cell>
          <cell r="G836" t="str">
            <v>1</v>
          </cell>
          <cell r="H836">
            <v>1</v>
          </cell>
          <cell r="I836" t="str">
            <v>7</v>
          </cell>
          <cell r="J836" t="str">
            <v/>
          </cell>
          <cell r="M836" t="b">
            <v>0</v>
          </cell>
          <cell r="N836" t="b">
            <v>0</v>
          </cell>
          <cell r="O836">
            <v>6</v>
          </cell>
          <cell r="P836">
            <v>9</v>
          </cell>
          <cell r="Q836" t="b">
            <v>0</v>
          </cell>
          <cell r="R836" t="str">
            <v>90231443B41900</v>
          </cell>
          <cell r="S836" t="str">
            <v/>
          </cell>
          <cell r="T836" t="str">
            <v/>
          </cell>
          <cell r="U836" t="str">
            <v>Restock</v>
          </cell>
          <cell r="V836" t="str">
            <v/>
          </cell>
          <cell r="W836">
            <v>51</v>
          </cell>
          <cell r="X836">
            <v>0</v>
          </cell>
          <cell r="Y836" t="str">
            <v/>
          </cell>
          <cell r="Z836" t="b">
            <v>1</v>
          </cell>
          <cell r="AA836" t="str">
            <v/>
          </cell>
          <cell r="AB836">
            <v>51</v>
          </cell>
          <cell r="AC836" t="b">
            <v>0</v>
          </cell>
          <cell r="AD836" t="str">
            <v/>
          </cell>
          <cell r="AE836" t="str">
            <v/>
          </cell>
          <cell r="AF836" t="str">
            <v/>
          </cell>
          <cell r="AG836" t="str">
            <v/>
          </cell>
          <cell r="AH836" t="str">
            <v/>
          </cell>
          <cell r="AI836" t="str">
            <v/>
          </cell>
          <cell r="AJ836" t="b">
            <v>0</v>
          </cell>
          <cell r="AK836">
            <v>99</v>
          </cell>
          <cell r="AM836" t="str">
            <v/>
          </cell>
          <cell r="AN836" t="str">
            <v>Sun</v>
          </cell>
          <cell r="AO836" t="str">
            <v>Holding Area</v>
          </cell>
        </row>
        <row r="837">
          <cell r="A837">
            <v>902405</v>
          </cell>
          <cell r="B837" t="str">
            <v>Coleus 'Stained Glassworks® Velvet (Yellow w/ Red Edge)</v>
          </cell>
          <cell r="C837" t="str">
            <v>Large</v>
          </cell>
          <cell r="D837" t="str">
            <v>4/24/2025</v>
          </cell>
          <cell r="E837" t="str">
            <v>26A</v>
          </cell>
          <cell r="F837">
            <v>28</v>
          </cell>
          <cell r="G837" t="str">
            <v>1</v>
          </cell>
          <cell r="H837">
            <v>1</v>
          </cell>
          <cell r="I837" t="str">
            <v>4</v>
          </cell>
          <cell r="J837" t="str">
            <v/>
          </cell>
          <cell r="M837" t="b">
            <v>0</v>
          </cell>
          <cell r="N837" t="b">
            <v>0</v>
          </cell>
          <cell r="O837">
            <v>1</v>
          </cell>
          <cell r="P837">
            <v>8</v>
          </cell>
          <cell r="Q837" t="b">
            <v>0</v>
          </cell>
          <cell r="R837" t="str">
            <v>90240543B42348</v>
          </cell>
          <cell r="S837" t="str">
            <v/>
          </cell>
          <cell r="T837" t="str">
            <v/>
          </cell>
          <cell r="U837" t="str">
            <v>Restock</v>
          </cell>
          <cell r="V837" t="str">
            <v/>
          </cell>
          <cell r="W837">
            <v>28</v>
          </cell>
          <cell r="X837">
            <v>0</v>
          </cell>
          <cell r="Y837" t="str">
            <v/>
          </cell>
          <cell r="Z837" t="b">
            <v>1</v>
          </cell>
          <cell r="AA837" t="str">
            <v/>
          </cell>
          <cell r="AB837">
            <v>28</v>
          </cell>
          <cell r="AC837" t="b">
            <v>0</v>
          </cell>
          <cell r="AD837" t="str">
            <v/>
          </cell>
          <cell r="AE837" t="str">
            <v/>
          </cell>
          <cell r="AF837" t="str">
            <v/>
          </cell>
          <cell r="AG837" t="str">
            <v/>
          </cell>
          <cell r="AH837" t="str">
            <v/>
          </cell>
          <cell r="AI837" t="str">
            <v/>
          </cell>
          <cell r="AJ837" t="b">
            <v>0</v>
          </cell>
          <cell r="AK837">
            <v>99</v>
          </cell>
          <cell r="AM837" t="str">
            <v/>
          </cell>
          <cell r="AN837" t="str">
            <v>Sun</v>
          </cell>
          <cell r="AO837" t="str">
            <v>Holding Area</v>
          </cell>
        </row>
        <row r="838">
          <cell r="A838">
            <v>902324</v>
          </cell>
          <cell r="B838" t="str">
            <v>Coleus Talavera™ Sienna</v>
          </cell>
          <cell r="C838" t="str">
            <v>Std-Full</v>
          </cell>
          <cell r="D838" t="str">
            <v>1/30/2025</v>
          </cell>
          <cell r="E838" t="str">
            <v>33</v>
          </cell>
          <cell r="F838">
            <v>11</v>
          </cell>
          <cell r="G838" t="str">
            <v>1</v>
          </cell>
          <cell r="H838">
            <v>1</v>
          </cell>
          <cell r="I838" t="str">
            <v>A</v>
          </cell>
          <cell r="J838" t="str">
            <v/>
          </cell>
          <cell r="K838" t="str">
            <v>Leftover from Huntington</v>
          </cell>
          <cell r="M838" t="b">
            <v>0</v>
          </cell>
          <cell r="N838" t="b">
            <v>0</v>
          </cell>
          <cell r="O838">
            <v>12</v>
          </cell>
          <cell r="P838">
            <v>7</v>
          </cell>
          <cell r="Q838" t="b">
            <v>0</v>
          </cell>
          <cell r="R838" t="str">
            <v xml:space="preserve"> 42079</v>
          </cell>
          <cell r="S838" t="str">
            <v/>
          </cell>
          <cell r="T838" t="str">
            <v/>
          </cell>
          <cell r="U838" t="str">
            <v>Restock</v>
          </cell>
          <cell r="V838" t="str">
            <v/>
          </cell>
          <cell r="W838">
            <v>11</v>
          </cell>
          <cell r="X838">
            <v>0</v>
          </cell>
          <cell r="Y838" t="str">
            <v/>
          </cell>
          <cell r="Z838" t="b">
            <v>0</v>
          </cell>
          <cell r="AA838" t="str">
            <v/>
          </cell>
          <cell r="AB838">
            <v>68</v>
          </cell>
          <cell r="AC838" t="b">
            <v>0</v>
          </cell>
          <cell r="AD838" t="str">
            <v/>
          </cell>
          <cell r="AE838" t="str">
            <v/>
          </cell>
          <cell r="AF838" t="str">
            <v/>
          </cell>
          <cell r="AG838" t="str">
            <v>4/3/2025</v>
          </cell>
          <cell r="AH838" t="str">
            <v/>
          </cell>
          <cell r="AI838" t="str">
            <v/>
          </cell>
          <cell r="AJ838" t="b">
            <v>0</v>
          </cell>
          <cell r="AK838">
            <v>99</v>
          </cell>
          <cell r="AM838" t="str">
            <v/>
          </cell>
          <cell r="AN838" t="str">
            <v>Shade</v>
          </cell>
          <cell r="AO838" t="str">
            <v>Holding Area</v>
          </cell>
        </row>
        <row r="839">
          <cell r="A839">
            <v>900231</v>
          </cell>
          <cell r="B839" t="str">
            <v>Coleus Volcanica™ French Quarter (Green/Red)</v>
          </cell>
          <cell r="C839" t="str">
            <v>Std-Full</v>
          </cell>
          <cell r="D839" t="str">
            <v>3/24/2025</v>
          </cell>
          <cell r="E839" t="str">
            <v>33</v>
          </cell>
          <cell r="F839">
            <v>98</v>
          </cell>
          <cell r="G839" t="str">
            <v>1</v>
          </cell>
          <cell r="H839">
            <v>1</v>
          </cell>
          <cell r="I839" t="str">
            <v>A</v>
          </cell>
          <cell r="J839" t="str">
            <v/>
          </cell>
          <cell r="M839" t="b">
            <v>0</v>
          </cell>
          <cell r="N839" t="b">
            <v>0</v>
          </cell>
          <cell r="O839">
            <v>6</v>
          </cell>
          <cell r="P839">
            <v>8</v>
          </cell>
          <cell r="Q839" t="b">
            <v>0</v>
          </cell>
          <cell r="R839" t="str">
            <v>9002313341862</v>
          </cell>
          <cell r="S839" t="str">
            <v/>
          </cell>
          <cell r="T839" t="str">
            <v/>
          </cell>
          <cell r="U839" t="str">
            <v>Restock</v>
          </cell>
          <cell r="V839" t="str">
            <v/>
          </cell>
          <cell r="W839">
            <v>98</v>
          </cell>
          <cell r="X839">
            <v>0</v>
          </cell>
          <cell r="Y839" t="str">
            <v/>
          </cell>
          <cell r="Z839" t="b">
            <v>1</v>
          </cell>
          <cell r="AA839" t="str">
            <v/>
          </cell>
          <cell r="AB839">
            <v>100</v>
          </cell>
          <cell r="AC839" t="b">
            <v>0</v>
          </cell>
          <cell r="AD839" t="str">
            <v/>
          </cell>
          <cell r="AE839" t="str">
            <v/>
          </cell>
          <cell r="AF839" t="str">
            <v/>
          </cell>
          <cell r="AG839" t="str">
            <v/>
          </cell>
          <cell r="AH839" t="str">
            <v>900231</v>
          </cell>
          <cell r="AI839" t="str">
            <v/>
          </cell>
          <cell r="AJ839" t="b">
            <v>0</v>
          </cell>
          <cell r="AK839">
            <v>99</v>
          </cell>
          <cell r="AM839" t="str">
            <v/>
          </cell>
          <cell r="AN839" t="str">
            <v>Sun</v>
          </cell>
          <cell r="AO839" t="str">
            <v>Holding Area</v>
          </cell>
        </row>
        <row r="840">
          <cell r="A840">
            <v>900418</v>
          </cell>
          <cell r="B840" t="str">
            <v>Coleus Volcanica™ French Quarter (Green/Red)</v>
          </cell>
          <cell r="C840" t="str">
            <v>Std-Half</v>
          </cell>
          <cell r="D840" t="str">
            <v>3/29/2025</v>
          </cell>
          <cell r="E840" t="str">
            <v>33</v>
          </cell>
          <cell r="F840">
            <v>4</v>
          </cell>
          <cell r="G840" t="str">
            <v>1</v>
          </cell>
          <cell r="H840">
            <v>1</v>
          </cell>
          <cell r="I840" t="str">
            <v>A</v>
          </cell>
          <cell r="J840" t="str">
            <v/>
          </cell>
          <cell r="K840" t="str">
            <v>Make from Std-Full</v>
          </cell>
          <cell r="M840" t="b">
            <v>0</v>
          </cell>
          <cell r="N840" t="b">
            <v>0</v>
          </cell>
          <cell r="O840">
            <v>5</v>
          </cell>
          <cell r="Q840" t="b">
            <v>0</v>
          </cell>
          <cell r="R840" t="str">
            <v>9004183341930</v>
          </cell>
          <cell r="S840" t="str">
            <v/>
          </cell>
          <cell r="T840" t="str">
            <v/>
          </cell>
          <cell r="U840" t="str">
            <v>Restock</v>
          </cell>
          <cell r="V840" t="str">
            <v/>
          </cell>
          <cell r="W840">
            <v>4</v>
          </cell>
          <cell r="X840">
            <v>0</v>
          </cell>
          <cell r="Y840" t="str">
            <v/>
          </cell>
          <cell r="Z840" t="b">
            <v>1</v>
          </cell>
          <cell r="AA840" t="str">
            <v/>
          </cell>
          <cell r="AB840">
            <v>4</v>
          </cell>
          <cell r="AC840" t="b">
            <v>0</v>
          </cell>
          <cell r="AD840" t="str">
            <v/>
          </cell>
          <cell r="AE840" t="str">
            <v/>
          </cell>
          <cell r="AF840" t="str">
            <v/>
          </cell>
          <cell r="AG840" t="str">
            <v>3/27/2025</v>
          </cell>
          <cell r="AH840" t="str">
            <v/>
          </cell>
          <cell r="AI840" t="str">
            <v/>
          </cell>
          <cell r="AJ840" t="b">
            <v>0</v>
          </cell>
          <cell r="AK840">
            <v>99</v>
          </cell>
          <cell r="AM840" t="str">
            <v/>
          </cell>
          <cell r="AN840" t="str">
            <v>Shade</v>
          </cell>
          <cell r="AO840" t="str">
            <v>Holding Area</v>
          </cell>
        </row>
        <row r="841">
          <cell r="A841">
            <v>900325</v>
          </cell>
          <cell r="B841" t="str">
            <v>Coleus Volcanica™ Vino (Dark Purple)</v>
          </cell>
          <cell r="C841" t="str">
            <v>Std-Full</v>
          </cell>
          <cell r="D841" t="str">
            <v>1/30/2025</v>
          </cell>
          <cell r="E841" t="str">
            <v>33</v>
          </cell>
          <cell r="F841">
            <v>10</v>
          </cell>
          <cell r="G841" t="str">
            <v>1</v>
          </cell>
          <cell r="H841">
            <v>1</v>
          </cell>
          <cell r="I841" t="str">
            <v>A</v>
          </cell>
          <cell r="J841" t="str">
            <v/>
          </cell>
          <cell r="K841" t="str">
            <v>Leftover from Huntington</v>
          </cell>
          <cell r="M841" t="b">
            <v>0</v>
          </cell>
          <cell r="N841" t="b">
            <v>0</v>
          </cell>
          <cell r="O841">
            <v>12</v>
          </cell>
          <cell r="P841">
            <v>8</v>
          </cell>
          <cell r="Q841" t="b">
            <v>0</v>
          </cell>
          <cell r="R841" t="str">
            <v xml:space="preserve"> 42081</v>
          </cell>
          <cell r="S841" t="str">
            <v/>
          </cell>
          <cell r="T841" t="str">
            <v/>
          </cell>
          <cell r="U841" t="str">
            <v>Restock</v>
          </cell>
          <cell r="V841" t="str">
            <v/>
          </cell>
          <cell r="W841">
            <v>10</v>
          </cell>
          <cell r="X841">
            <v>0</v>
          </cell>
          <cell r="Y841" t="str">
            <v/>
          </cell>
          <cell r="Z841" t="b">
            <v>1</v>
          </cell>
          <cell r="AA841" t="str">
            <v/>
          </cell>
          <cell r="AB841">
            <v>82</v>
          </cell>
          <cell r="AC841" t="b">
            <v>0</v>
          </cell>
          <cell r="AD841" t="str">
            <v/>
          </cell>
          <cell r="AE841" t="str">
            <v/>
          </cell>
          <cell r="AF841" t="str">
            <v/>
          </cell>
          <cell r="AG841" t="str">
            <v>4/3/2025</v>
          </cell>
          <cell r="AH841" t="str">
            <v>900325</v>
          </cell>
          <cell r="AI841" t="str">
            <v/>
          </cell>
          <cell r="AJ841" t="b">
            <v>0</v>
          </cell>
          <cell r="AK841">
            <v>99</v>
          </cell>
          <cell r="AM841" t="str">
            <v/>
          </cell>
          <cell r="AN841" t="str">
            <v>Sun</v>
          </cell>
          <cell r="AO841" t="str">
            <v>Holding Area</v>
          </cell>
        </row>
        <row r="842">
          <cell r="A842">
            <v>900088</v>
          </cell>
          <cell r="B842" t="str">
            <v>Colocasia 'Coffee Cups'</v>
          </cell>
          <cell r="C842" t="str">
            <v>Std-Full</v>
          </cell>
          <cell r="D842" t="str">
            <v>4/11/2025</v>
          </cell>
          <cell r="E842" t="str">
            <v>26A</v>
          </cell>
          <cell r="F842">
            <v>25</v>
          </cell>
          <cell r="G842" t="str">
            <v>0</v>
          </cell>
          <cell r="H842">
            <v>1</v>
          </cell>
          <cell r="I842" t="str">
            <v>AA</v>
          </cell>
          <cell r="J842" t="str">
            <v/>
          </cell>
          <cell r="K842" t="str">
            <v>Small</v>
          </cell>
          <cell r="M842" t="b">
            <v>0</v>
          </cell>
          <cell r="N842" t="b">
            <v>0</v>
          </cell>
          <cell r="P842">
            <v>12</v>
          </cell>
          <cell r="Q842" t="b">
            <v>0</v>
          </cell>
          <cell r="R842" t="str">
            <v>90008826A42196</v>
          </cell>
          <cell r="S842" t="str">
            <v/>
          </cell>
          <cell r="T842" t="str">
            <v/>
          </cell>
          <cell r="U842" t="str">
            <v>Restock</v>
          </cell>
          <cell r="V842" t="str">
            <v/>
          </cell>
          <cell r="W842">
            <v>25</v>
          </cell>
          <cell r="X842">
            <v>0</v>
          </cell>
          <cell r="Y842" t="str">
            <v/>
          </cell>
          <cell r="Z842" t="b">
            <v>0</v>
          </cell>
          <cell r="AA842" t="str">
            <v/>
          </cell>
          <cell r="AB842">
            <v>25</v>
          </cell>
          <cell r="AC842" t="b">
            <v>0</v>
          </cell>
          <cell r="AD842" t="str">
            <v/>
          </cell>
          <cell r="AE842" t="str">
            <v/>
          </cell>
          <cell r="AF842" t="str">
            <v/>
          </cell>
          <cell r="AG842" t="str">
            <v>5/1/2025</v>
          </cell>
          <cell r="AH842" t="str">
            <v/>
          </cell>
          <cell r="AI842" t="str">
            <v/>
          </cell>
          <cell r="AJ842" t="b">
            <v>0</v>
          </cell>
          <cell r="AK842">
            <v>99</v>
          </cell>
          <cell r="AM842" t="str">
            <v/>
          </cell>
          <cell r="AN842" t="str">
            <v>Sun</v>
          </cell>
          <cell r="AO842" t="str">
            <v>Holding Area</v>
          </cell>
        </row>
        <row r="843">
          <cell r="A843">
            <v>900367</v>
          </cell>
          <cell r="B843" t="str">
            <v>Cyperus involucratus 'Baby Tut'</v>
          </cell>
          <cell r="C843" t="str">
            <v>Std-Full</v>
          </cell>
          <cell r="D843" t="str">
            <v>3/21/2025</v>
          </cell>
          <cell r="E843" t="str">
            <v>29</v>
          </cell>
          <cell r="F843">
            <v>156</v>
          </cell>
          <cell r="G843" t="str">
            <v>1</v>
          </cell>
          <cell r="H843">
            <v>1</v>
          </cell>
          <cell r="I843" t="str">
            <v>A</v>
          </cell>
          <cell r="J843" t="str">
            <v/>
          </cell>
          <cell r="M843" t="b">
            <v>0</v>
          </cell>
          <cell r="N843" t="b">
            <v>0</v>
          </cell>
          <cell r="O843">
            <v>6</v>
          </cell>
          <cell r="P843">
            <v>12</v>
          </cell>
          <cell r="Q843" t="b">
            <v>0</v>
          </cell>
          <cell r="R843" t="str">
            <v>9003672941829</v>
          </cell>
          <cell r="S843" t="str">
            <v/>
          </cell>
          <cell r="T843" t="str">
            <v/>
          </cell>
          <cell r="U843" t="str">
            <v>Restock</v>
          </cell>
          <cell r="V843" t="str">
            <v/>
          </cell>
          <cell r="W843">
            <v>156</v>
          </cell>
          <cell r="X843">
            <v>0</v>
          </cell>
          <cell r="Y843" t="str">
            <v/>
          </cell>
          <cell r="Z843" t="b">
            <v>1</v>
          </cell>
          <cell r="AA843" t="str">
            <v/>
          </cell>
          <cell r="AB843">
            <v>156</v>
          </cell>
          <cell r="AC843" t="b">
            <v>0</v>
          </cell>
          <cell r="AD843" t="str">
            <v/>
          </cell>
          <cell r="AE843" t="str">
            <v/>
          </cell>
          <cell r="AF843" t="str">
            <v/>
          </cell>
          <cell r="AG843" t="str">
            <v/>
          </cell>
          <cell r="AH843" t="str">
            <v/>
          </cell>
          <cell r="AI843" t="str">
            <v/>
          </cell>
          <cell r="AJ843" t="b">
            <v>0</v>
          </cell>
          <cell r="AK843">
            <v>99</v>
          </cell>
          <cell r="AM843" t="str">
            <v/>
          </cell>
          <cell r="AN843" t="str">
            <v>Sun</v>
          </cell>
          <cell r="AO843" t="str">
            <v>Holding Area</v>
          </cell>
        </row>
        <row r="844">
          <cell r="A844">
            <v>902390</v>
          </cell>
          <cell r="B844" t="str">
            <v>Dahlia Dahlinova® Florida</v>
          </cell>
          <cell r="C844" t="str">
            <v>Std-Full</v>
          </cell>
          <cell r="D844" t="str">
            <v>3/21/2025</v>
          </cell>
          <cell r="E844" t="str">
            <v>29</v>
          </cell>
          <cell r="F844">
            <v>49</v>
          </cell>
          <cell r="G844" t="str">
            <v>1</v>
          </cell>
          <cell r="H844">
            <v>1</v>
          </cell>
          <cell r="I844" t="str">
            <v>AA</v>
          </cell>
          <cell r="J844" t="str">
            <v/>
          </cell>
          <cell r="M844" t="b">
            <v>0</v>
          </cell>
          <cell r="N844" t="b">
            <v>0</v>
          </cell>
          <cell r="O844">
            <v>5</v>
          </cell>
          <cell r="P844">
            <v>7</v>
          </cell>
          <cell r="Q844" t="b">
            <v>0</v>
          </cell>
          <cell r="R844" t="str">
            <v>9023902941842</v>
          </cell>
          <cell r="S844" t="str">
            <v/>
          </cell>
          <cell r="T844" t="str">
            <v/>
          </cell>
          <cell r="U844" t="str">
            <v>Restock</v>
          </cell>
          <cell r="V844" t="str">
            <v/>
          </cell>
          <cell r="W844">
            <v>49</v>
          </cell>
          <cell r="X844">
            <v>0</v>
          </cell>
          <cell r="Y844" t="str">
            <v/>
          </cell>
          <cell r="Z844" t="b">
            <v>0</v>
          </cell>
          <cell r="AA844" t="str">
            <v/>
          </cell>
          <cell r="AB844">
            <v>49</v>
          </cell>
          <cell r="AC844" t="b">
            <v>0</v>
          </cell>
          <cell r="AD844" t="str">
            <v/>
          </cell>
          <cell r="AE844" t="str">
            <v/>
          </cell>
          <cell r="AF844" t="str">
            <v/>
          </cell>
          <cell r="AG844" t="str">
            <v/>
          </cell>
          <cell r="AH844" t="str">
            <v/>
          </cell>
          <cell r="AI844" t="str">
            <v/>
          </cell>
          <cell r="AJ844" t="b">
            <v>0</v>
          </cell>
          <cell r="AK844">
            <v>99</v>
          </cell>
          <cell r="AM844" t="str">
            <v/>
          </cell>
          <cell r="AN844" t="str">
            <v>Sun</v>
          </cell>
          <cell r="AO844" t="str">
            <v>Holding Area</v>
          </cell>
        </row>
        <row r="845">
          <cell r="A845">
            <v>902392</v>
          </cell>
          <cell r="B845" t="str">
            <v>Dahlia Dahlinova® New York</v>
          </cell>
          <cell r="C845" t="str">
            <v>Std-Full</v>
          </cell>
          <cell r="D845" t="str">
            <v>3/21/2025</v>
          </cell>
          <cell r="E845" t="str">
            <v>29</v>
          </cell>
          <cell r="F845">
            <v>49</v>
          </cell>
          <cell r="G845" t="str">
            <v>1</v>
          </cell>
          <cell r="H845">
            <v>1</v>
          </cell>
          <cell r="I845" t="str">
            <v>AA</v>
          </cell>
          <cell r="J845" t="str">
            <v/>
          </cell>
          <cell r="M845" t="b">
            <v>0</v>
          </cell>
          <cell r="N845" t="b">
            <v>0</v>
          </cell>
          <cell r="O845">
            <v>5</v>
          </cell>
          <cell r="P845">
            <v>7</v>
          </cell>
          <cell r="Q845" t="b">
            <v>0</v>
          </cell>
          <cell r="R845" t="str">
            <v>9023922941843</v>
          </cell>
          <cell r="S845" t="str">
            <v/>
          </cell>
          <cell r="T845" t="str">
            <v/>
          </cell>
          <cell r="U845" t="str">
            <v>Restock</v>
          </cell>
          <cell r="V845" t="str">
            <v/>
          </cell>
          <cell r="W845">
            <v>49</v>
          </cell>
          <cell r="X845">
            <v>0</v>
          </cell>
          <cell r="Y845" t="str">
            <v/>
          </cell>
          <cell r="Z845" t="b">
            <v>0</v>
          </cell>
          <cell r="AA845" t="str">
            <v/>
          </cell>
          <cell r="AB845">
            <v>49</v>
          </cell>
          <cell r="AC845" t="b">
            <v>0</v>
          </cell>
          <cell r="AD845" t="str">
            <v/>
          </cell>
          <cell r="AE845" t="str">
            <v/>
          </cell>
          <cell r="AF845" t="str">
            <v/>
          </cell>
          <cell r="AG845" t="str">
            <v/>
          </cell>
          <cell r="AH845" t="str">
            <v/>
          </cell>
          <cell r="AI845" t="str">
            <v/>
          </cell>
          <cell r="AJ845" t="b">
            <v>0</v>
          </cell>
          <cell r="AK845">
            <v>99</v>
          </cell>
          <cell r="AM845" t="str">
            <v/>
          </cell>
          <cell r="AN845" t="str">
            <v>Sun</v>
          </cell>
          <cell r="AO845" t="str">
            <v>Holding Area</v>
          </cell>
        </row>
        <row r="846">
          <cell r="A846">
            <v>902394</v>
          </cell>
          <cell r="B846" t="str">
            <v>Dahlia Dahlinova® Montana</v>
          </cell>
          <cell r="C846" t="str">
            <v>Std-Full</v>
          </cell>
          <cell r="D846" t="str">
            <v>3/21/2025</v>
          </cell>
          <cell r="E846" t="str">
            <v>29</v>
          </cell>
          <cell r="F846">
            <v>44</v>
          </cell>
          <cell r="G846" t="str">
            <v>1</v>
          </cell>
          <cell r="H846">
            <v>1</v>
          </cell>
          <cell r="I846" t="str">
            <v>AA</v>
          </cell>
          <cell r="J846" t="str">
            <v/>
          </cell>
          <cell r="M846" t="b">
            <v>0</v>
          </cell>
          <cell r="N846" t="b">
            <v>0</v>
          </cell>
          <cell r="O846">
            <v>5</v>
          </cell>
          <cell r="P846">
            <v>7</v>
          </cell>
          <cell r="Q846" t="b">
            <v>0</v>
          </cell>
          <cell r="R846" t="str">
            <v>9023942941844</v>
          </cell>
          <cell r="S846" t="str">
            <v/>
          </cell>
          <cell r="T846" t="str">
            <v/>
          </cell>
          <cell r="U846" t="str">
            <v>Restock</v>
          </cell>
          <cell r="V846" t="str">
            <v/>
          </cell>
          <cell r="W846">
            <v>44</v>
          </cell>
          <cell r="X846">
            <v>0</v>
          </cell>
          <cell r="Y846" t="str">
            <v/>
          </cell>
          <cell r="Z846" t="b">
            <v>0</v>
          </cell>
          <cell r="AA846" t="str">
            <v/>
          </cell>
          <cell r="AB846">
            <v>44</v>
          </cell>
          <cell r="AC846" t="b">
            <v>0</v>
          </cell>
          <cell r="AD846" t="str">
            <v/>
          </cell>
          <cell r="AE846" t="str">
            <v/>
          </cell>
          <cell r="AF846" t="str">
            <v/>
          </cell>
          <cell r="AG846" t="str">
            <v/>
          </cell>
          <cell r="AH846" t="str">
            <v/>
          </cell>
          <cell r="AI846" t="str">
            <v/>
          </cell>
          <cell r="AJ846" t="b">
            <v>0</v>
          </cell>
          <cell r="AK846">
            <v>99</v>
          </cell>
          <cell r="AM846" t="str">
            <v/>
          </cell>
          <cell r="AN846" t="str">
            <v>Sun</v>
          </cell>
          <cell r="AO846" t="str">
            <v>Holding Area</v>
          </cell>
        </row>
        <row r="847">
          <cell r="A847">
            <v>902396</v>
          </cell>
          <cell r="B847" t="str">
            <v>Dahlia Hypnotica® Pink</v>
          </cell>
          <cell r="C847" t="str">
            <v>Std-Full</v>
          </cell>
          <cell r="D847" t="str">
            <v>3/21/2025</v>
          </cell>
          <cell r="E847" t="str">
            <v>29</v>
          </cell>
          <cell r="F847">
            <v>48</v>
          </cell>
          <cell r="G847" t="str">
            <v>1</v>
          </cell>
          <cell r="H847">
            <v>1</v>
          </cell>
          <cell r="I847" t="str">
            <v>AA</v>
          </cell>
          <cell r="J847" t="str">
            <v/>
          </cell>
          <cell r="M847" t="b">
            <v>0</v>
          </cell>
          <cell r="N847" t="b">
            <v>0</v>
          </cell>
          <cell r="O847">
            <v>5</v>
          </cell>
          <cell r="P847">
            <v>7</v>
          </cell>
          <cell r="Q847" t="b">
            <v>0</v>
          </cell>
          <cell r="R847" t="str">
            <v>9023962941845</v>
          </cell>
          <cell r="S847" t="str">
            <v/>
          </cell>
          <cell r="T847" t="str">
            <v/>
          </cell>
          <cell r="U847" t="str">
            <v>Restock</v>
          </cell>
          <cell r="V847" t="str">
            <v/>
          </cell>
          <cell r="W847">
            <v>48</v>
          </cell>
          <cell r="X847">
            <v>0</v>
          </cell>
          <cell r="Y847" t="str">
            <v/>
          </cell>
          <cell r="Z847" t="b">
            <v>0</v>
          </cell>
          <cell r="AA847" t="str">
            <v/>
          </cell>
          <cell r="AB847">
            <v>48</v>
          </cell>
          <cell r="AC847" t="b">
            <v>0</v>
          </cell>
          <cell r="AD847" t="str">
            <v/>
          </cell>
          <cell r="AE847" t="str">
            <v/>
          </cell>
          <cell r="AF847" t="str">
            <v/>
          </cell>
          <cell r="AG847" t="str">
            <v/>
          </cell>
          <cell r="AH847" t="str">
            <v/>
          </cell>
          <cell r="AI847" t="str">
            <v/>
          </cell>
          <cell r="AJ847" t="b">
            <v>0</v>
          </cell>
          <cell r="AK847">
            <v>99</v>
          </cell>
          <cell r="AM847" t="str">
            <v/>
          </cell>
          <cell r="AN847" t="str">
            <v>Sun</v>
          </cell>
          <cell r="AO847" t="str">
            <v>Holding Area</v>
          </cell>
        </row>
        <row r="848">
          <cell r="A848">
            <v>900390</v>
          </cell>
          <cell r="B848" t="str">
            <v>Dichondra 'Silver Falls'</v>
          </cell>
          <cell r="C848" t="str">
            <v>Std-Full</v>
          </cell>
          <cell r="D848" t="str">
            <v>3/21/2025</v>
          </cell>
          <cell r="E848" t="str">
            <v>29</v>
          </cell>
          <cell r="F848">
            <v>30</v>
          </cell>
          <cell r="G848" t="str">
            <v>1</v>
          </cell>
          <cell r="H848">
            <v>1</v>
          </cell>
          <cell r="I848" t="str">
            <v>B</v>
          </cell>
          <cell r="J848" t="str">
            <v/>
          </cell>
          <cell r="M848" t="b">
            <v>0</v>
          </cell>
          <cell r="N848" t="b">
            <v>0</v>
          </cell>
          <cell r="O848">
            <v>6</v>
          </cell>
          <cell r="Q848" t="b">
            <v>0</v>
          </cell>
          <cell r="R848" t="str">
            <v>9003902941830</v>
          </cell>
          <cell r="S848" t="str">
            <v/>
          </cell>
          <cell r="T848" t="str">
            <v/>
          </cell>
          <cell r="U848" t="str">
            <v>Restock</v>
          </cell>
          <cell r="V848" t="str">
            <v/>
          </cell>
          <cell r="W848">
            <v>30</v>
          </cell>
          <cell r="X848">
            <v>0</v>
          </cell>
          <cell r="Y848" t="str">
            <v/>
          </cell>
          <cell r="Z848" t="b">
            <v>1</v>
          </cell>
          <cell r="AA848" t="str">
            <v/>
          </cell>
          <cell r="AB848">
            <v>30</v>
          </cell>
          <cell r="AC848" t="b">
            <v>0</v>
          </cell>
          <cell r="AD848" t="str">
            <v/>
          </cell>
          <cell r="AE848" t="str">
            <v/>
          </cell>
          <cell r="AF848" t="str">
            <v/>
          </cell>
          <cell r="AG848" t="str">
            <v/>
          </cell>
          <cell r="AH848" t="str">
            <v>900390</v>
          </cell>
          <cell r="AI848" t="str">
            <v/>
          </cell>
          <cell r="AJ848" t="b">
            <v>0</v>
          </cell>
          <cell r="AK848">
            <v>99</v>
          </cell>
          <cell r="AM848" t="str">
            <v/>
          </cell>
          <cell r="AN848" t="str">
            <v>Sun</v>
          </cell>
          <cell r="AO848" t="str">
            <v>Holding Area</v>
          </cell>
        </row>
        <row r="849">
          <cell r="A849">
            <v>900424</v>
          </cell>
          <cell r="B849" t="str">
            <v>Eucalyptus globulus 'StyX'</v>
          </cell>
          <cell r="C849" t="str">
            <v>Std-Full</v>
          </cell>
          <cell r="D849" t="str">
            <v>3/19/2025</v>
          </cell>
          <cell r="E849" t="str">
            <v>29</v>
          </cell>
          <cell r="F849">
            <v>25</v>
          </cell>
          <cell r="G849" t="str">
            <v>1</v>
          </cell>
          <cell r="H849">
            <v>1</v>
          </cell>
          <cell r="I849" t="str">
            <v>D</v>
          </cell>
          <cell r="J849" t="str">
            <v/>
          </cell>
          <cell r="M849" t="b">
            <v>0</v>
          </cell>
          <cell r="N849" t="b">
            <v>0</v>
          </cell>
          <cell r="O849">
            <v>6</v>
          </cell>
          <cell r="Q849" t="b">
            <v>0</v>
          </cell>
          <cell r="R849" t="str">
            <v>9004242941794</v>
          </cell>
          <cell r="S849" t="str">
            <v/>
          </cell>
          <cell r="T849" t="str">
            <v/>
          </cell>
          <cell r="U849" t="str">
            <v>Restock</v>
          </cell>
          <cell r="V849" t="str">
            <v/>
          </cell>
          <cell r="W849">
            <v>25</v>
          </cell>
          <cell r="X849">
            <v>0</v>
          </cell>
          <cell r="Y849" t="str">
            <v/>
          </cell>
          <cell r="Z849" t="b">
            <v>0</v>
          </cell>
          <cell r="AA849" t="str">
            <v/>
          </cell>
          <cell r="AB849">
            <v>25</v>
          </cell>
          <cell r="AC849" t="b">
            <v>0</v>
          </cell>
          <cell r="AD849" t="str">
            <v/>
          </cell>
          <cell r="AE849" t="str">
            <v/>
          </cell>
          <cell r="AF849" t="str">
            <v/>
          </cell>
          <cell r="AG849" t="str">
            <v/>
          </cell>
          <cell r="AH849" t="str">
            <v/>
          </cell>
          <cell r="AI849" t="str">
            <v/>
          </cell>
          <cell r="AJ849" t="b">
            <v>0</v>
          </cell>
          <cell r="AK849">
            <v>99</v>
          </cell>
          <cell r="AM849" t="str">
            <v/>
          </cell>
          <cell r="AN849" t="str">
            <v>Sun</v>
          </cell>
          <cell r="AO849" t="str">
            <v>Holding Area</v>
          </cell>
        </row>
        <row r="850">
          <cell r="A850">
            <v>900426</v>
          </cell>
          <cell r="B850" t="str">
            <v>Eucalyptus populnea 'Murray'</v>
          </cell>
          <cell r="C850" t="str">
            <v>Std-Full</v>
          </cell>
          <cell r="D850" t="str">
            <v>3/19/2025</v>
          </cell>
          <cell r="E850" t="str">
            <v>29</v>
          </cell>
          <cell r="F850">
            <v>25</v>
          </cell>
          <cell r="G850" t="str">
            <v>0</v>
          </cell>
          <cell r="H850">
            <v>1</v>
          </cell>
          <cell r="I850" t="str">
            <v>D</v>
          </cell>
          <cell r="J850" t="str">
            <v/>
          </cell>
          <cell r="K850" t="str">
            <v>Small</v>
          </cell>
          <cell r="M850" t="b">
            <v>0</v>
          </cell>
          <cell r="N850" t="b">
            <v>0</v>
          </cell>
          <cell r="Q850" t="b">
            <v>0</v>
          </cell>
          <cell r="R850" t="str">
            <v>9004262941795</v>
          </cell>
          <cell r="S850" t="str">
            <v/>
          </cell>
          <cell r="T850" t="str">
            <v/>
          </cell>
          <cell r="U850" t="str">
            <v>Restock</v>
          </cell>
          <cell r="V850" t="str">
            <v/>
          </cell>
          <cell r="W850">
            <v>25</v>
          </cell>
          <cell r="X850">
            <v>0</v>
          </cell>
          <cell r="Y850" t="str">
            <v/>
          </cell>
          <cell r="Z850" t="b">
            <v>0</v>
          </cell>
          <cell r="AA850" t="str">
            <v/>
          </cell>
          <cell r="AB850">
            <v>25</v>
          </cell>
          <cell r="AC850" t="b">
            <v>0</v>
          </cell>
          <cell r="AD850" t="str">
            <v/>
          </cell>
          <cell r="AE850" t="str">
            <v/>
          </cell>
          <cell r="AF850" t="str">
            <v/>
          </cell>
          <cell r="AG850" t="str">
            <v>4/30/2025</v>
          </cell>
          <cell r="AH850" t="str">
            <v/>
          </cell>
          <cell r="AI850" t="str">
            <v/>
          </cell>
          <cell r="AJ850" t="b">
            <v>0</v>
          </cell>
          <cell r="AK850">
            <v>99</v>
          </cell>
          <cell r="AM850" t="str">
            <v/>
          </cell>
          <cell r="AN850" t="str">
            <v>Sun</v>
          </cell>
          <cell r="AO850" t="str">
            <v>Holding Area</v>
          </cell>
        </row>
        <row r="851">
          <cell r="A851">
            <v>900428</v>
          </cell>
          <cell r="B851" t="str">
            <v>Euphorbia 'Glamour'</v>
          </cell>
          <cell r="C851" t="str">
            <v>Std-Full</v>
          </cell>
          <cell r="D851" t="str">
            <v>3/19/2025</v>
          </cell>
          <cell r="E851" t="str">
            <v>29</v>
          </cell>
          <cell r="F851">
            <v>25</v>
          </cell>
          <cell r="G851" t="str">
            <v>1</v>
          </cell>
          <cell r="H851">
            <v>1</v>
          </cell>
          <cell r="I851" t="str">
            <v>D</v>
          </cell>
          <cell r="J851" t="str">
            <v/>
          </cell>
          <cell r="M851" t="b">
            <v>0</v>
          </cell>
          <cell r="N851" t="b">
            <v>0</v>
          </cell>
          <cell r="O851">
            <v>6</v>
          </cell>
          <cell r="Q851" t="b">
            <v>0</v>
          </cell>
          <cell r="R851" t="str">
            <v>9004282941796</v>
          </cell>
          <cell r="S851" t="str">
            <v/>
          </cell>
          <cell r="T851" t="str">
            <v/>
          </cell>
          <cell r="U851" t="str">
            <v>Restock</v>
          </cell>
          <cell r="V851" t="str">
            <v/>
          </cell>
          <cell r="W851">
            <v>25</v>
          </cell>
          <cell r="X851">
            <v>0</v>
          </cell>
          <cell r="Y851" t="str">
            <v/>
          </cell>
          <cell r="Z851" t="b">
            <v>0</v>
          </cell>
          <cell r="AA851" t="str">
            <v/>
          </cell>
          <cell r="AB851">
            <v>25</v>
          </cell>
          <cell r="AC851" t="b">
            <v>0</v>
          </cell>
          <cell r="AD851" t="str">
            <v/>
          </cell>
          <cell r="AE851" t="str">
            <v/>
          </cell>
          <cell r="AF851" t="str">
            <v/>
          </cell>
          <cell r="AG851" t="str">
            <v/>
          </cell>
          <cell r="AH851" t="str">
            <v/>
          </cell>
          <cell r="AI851" t="str">
            <v/>
          </cell>
          <cell r="AJ851" t="b">
            <v>0</v>
          </cell>
          <cell r="AK851">
            <v>99</v>
          </cell>
          <cell r="AM851" t="str">
            <v/>
          </cell>
          <cell r="AN851" t="str">
            <v>Sun</v>
          </cell>
          <cell r="AO851" t="str">
            <v>Holding Area</v>
          </cell>
        </row>
        <row r="852">
          <cell r="A852">
            <v>900408</v>
          </cell>
          <cell r="B852" t="str">
            <v>Euphorbia Diamond Mountain®</v>
          </cell>
          <cell r="C852" t="str">
            <v>Std-Full</v>
          </cell>
          <cell r="D852" t="str">
            <v>3/21/2025</v>
          </cell>
          <cell r="E852" t="str">
            <v>26A</v>
          </cell>
          <cell r="F852">
            <v>464</v>
          </cell>
          <cell r="G852" t="str">
            <v>1</v>
          </cell>
          <cell r="H852">
            <v>1</v>
          </cell>
          <cell r="I852" t="str">
            <v>AA</v>
          </cell>
          <cell r="J852" t="str">
            <v/>
          </cell>
          <cell r="M852" t="b">
            <v>0</v>
          </cell>
          <cell r="N852" t="b">
            <v>0</v>
          </cell>
          <cell r="O852">
            <v>6</v>
          </cell>
          <cell r="P852">
            <v>7</v>
          </cell>
          <cell r="Q852" t="b">
            <v>0</v>
          </cell>
          <cell r="R852" t="str">
            <v xml:space="preserve"> 42130</v>
          </cell>
          <cell r="S852" t="str">
            <v/>
          </cell>
          <cell r="T852" t="str">
            <v/>
          </cell>
          <cell r="U852" t="str">
            <v>Restock</v>
          </cell>
          <cell r="V852" t="str">
            <v/>
          </cell>
          <cell r="W852">
            <v>464</v>
          </cell>
          <cell r="X852">
            <v>0</v>
          </cell>
          <cell r="Y852" t="str">
            <v/>
          </cell>
          <cell r="Z852" t="b">
            <v>1</v>
          </cell>
          <cell r="AA852" t="str">
            <v/>
          </cell>
          <cell r="AB852">
            <v>464</v>
          </cell>
          <cell r="AC852" t="b">
            <v>0</v>
          </cell>
          <cell r="AD852" t="str">
            <v/>
          </cell>
          <cell r="AE852" t="str">
            <v/>
          </cell>
          <cell r="AF852" t="str">
            <v/>
          </cell>
          <cell r="AG852" t="str">
            <v/>
          </cell>
          <cell r="AH852" t="str">
            <v>900402.01</v>
          </cell>
          <cell r="AI852" t="str">
            <v/>
          </cell>
          <cell r="AJ852" t="b">
            <v>0</v>
          </cell>
          <cell r="AK852">
            <v>99</v>
          </cell>
          <cell r="AM852" t="str">
            <v/>
          </cell>
          <cell r="AN852" t="str">
            <v>Sun</v>
          </cell>
          <cell r="AO852" t="str">
            <v>Holding Area</v>
          </cell>
        </row>
        <row r="853">
          <cell r="A853">
            <v>900409</v>
          </cell>
          <cell r="B853" t="str">
            <v>Euphorbia Diamond Mountain®</v>
          </cell>
          <cell r="C853" t="str">
            <v>Std-Half</v>
          </cell>
          <cell r="D853" t="str">
            <v>3/29/2025</v>
          </cell>
          <cell r="E853" t="str">
            <v>26A</v>
          </cell>
          <cell r="F853">
            <v>10</v>
          </cell>
          <cell r="G853" t="str">
            <v>0</v>
          </cell>
          <cell r="H853">
            <v>1</v>
          </cell>
          <cell r="I853" t="str">
            <v>2</v>
          </cell>
          <cell r="J853" t="str">
            <v/>
          </cell>
          <cell r="K853" t="str">
            <v>Make from Std-Full</v>
          </cell>
          <cell r="M853" t="b">
            <v>0</v>
          </cell>
          <cell r="N853" t="b">
            <v>0</v>
          </cell>
          <cell r="Q853" t="b">
            <v>0</v>
          </cell>
          <cell r="R853" t="str">
            <v>90040943B41935</v>
          </cell>
          <cell r="S853" t="str">
            <v/>
          </cell>
          <cell r="T853" t="str">
            <v/>
          </cell>
          <cell r="U853" t="str">
            <v>Restock</v>
          </cell>
          <cell r="V853" t="str">
            <v/>
          </cell>
          <cell r="W853">
            <v>10</v>
          </cell>
          <cell r="X853">
            <v>0</v>
          </cell>
          <cell r="Y853" t="str">
            <v/>
          </cell>
          <cell r="Z853" t="b">
            <v>1</v>
          </cell>
          <cell r="AA853" t="str">
            <v/>
          </cell>
          <cell r="AB853">
            <v>10</v>
          </cell>
          <cell r="AC853" t="b">
            <v>0</v>
          </cell>
          <cell r="AD853" t="str">
            <v/>
          </cell>
          <cell r="AE853" t="str">
            <v/>
          </cell>
          <cell r="AF853" t="str">
            <v/>
          </cell>
          <cell r="AG853" t="str">
            <v>3/27/2025</v>
          </cell>
          <cell r="AH853" t="str">
            <v>900402.02</v>
          </cell>
          <cell r="AI853" t="str">
            <v/>
          </cell>
          <cell r="AJ853" t="b">
            <v>0</v>
          </cell>
          <cell r="AK853">
            <v>99</v>
          </cell>
          <cell r="AM853" t="str">
            <v/>
          </cell>
          <cell r="AN853" t="str">
            <v>Shade</v>
          </cell>
          <cell r="AO853" t="str">
            <v>Holding Area</v>
          </cell>
        </row>
        <row r="854">
          <cell r="A854">
            <v>900419</v>
          </cell>
          <cell r="B854" t="str">
            <v>Eucalyptus pulverulenta</v>
          </cell>
          <cell r="C854" t="str">
            <v>Std-Full</v>
          </cell>
          <cell r="D854" t="str">
            <v>4/4/2025</v>
          </cell>
          <cell r="E854" t="str">
            <v>26A</v>
          </cell>
          <cell r="F854">
            <v>202</v>
          </cell>
          <cell r="G854" t="str">
            <v>0</v>
          </cell>
          <cell r="H854">
            <v>1</v>
          </cell>
          <cell r="I854" t="str">
            <v>CC,DD</v>
          </cell>
          <cell r="J854" t="str">
            <v/>
          </cell>
          <cell r="K854" t="str">
            <v>Small</v>
          </cell>
          <cell r="M854" t="b">
            <v>0</v>
          </cell>
          <cell r="N854" t="b">
            <v>0</v>
          </cell>
          <cell r="P854">
            <v>7</v>
          </cell>
          <cell r="Q854" t="b">
            <v>0</v>
          </cell>
          <cell r="R854" t="str">
            <v>90041926A42024</v>
          </cell>
          <cell r="S854" t="str">
            <v/>
          </cell>
          <cell r="T854" t="str">
            <v/>
          </cell>
          <cell r="U854" t="str">
            <v>Restock</v>
          </cell>
          <cell r="V854" t="str">
            <v/>
          </cell>
          <cell r="W854">
            <v>202</v>
          </cell>
          <cell r="X854">
            <v>0</v>
          </cell>
          <cell r="Y854" t="str">
            <v/>
          </cell>
          <cell r="Z854" t="b">
            <v>0</v>
          </cell>
          <cell r="AA854" t="str">
            <v/>
          </cell>
          <cell r="AB854">
            <v>222</v>
          </cell>
          <cell r="AC854" t="b">
            <v>0</v>
          </cell>
          <cell r="AD854" t="str">
            <v/>
          </cell>
          <cell r="AE854" t="str">
            <v/>
          </cell>
          <cell r="AF854" t="str">
            <v/>
          </cell>
          <cell r="AG854" t="str">
            <v>5/1/2025</v>
          </cell>
          <cell r="AH854" t="str">
            <v/>
          </cell>
          <cell r="AI854" t="str">
            <v/>
          </cell>
          <cell r="AJ854" t="b">
            <v>0</v>
          </cell>
          <cell r="AK854">
            <v>99</v>
          </cell>
          <cell r="AM854" t="str">
            <v/>
          </cell>
          <cell r="AN854" t="str">
            <v>Sun</v>
          </cell>
          <cell r="AO854" t="str">
            <v>Holding Area</v>
          </cell>
        </row>
        <row r="855">
          <cell r="A855">
            <v>902400</v>
          </cell>
          <cell r="B855" t="str">
            <v>Fuchsia 'Swingtime'</v>
          </cell>
          <cell r="C855" t="str">
            <v>Std-Full</v>
          </cell>
          <cell r="D855" t="str">
            <v>3/19/2025</v>
          </cell>
          <cell r="E855" t="str">
            <v>29</v>
          </cell>
          <cell r="F855">
            <v>49</v>
          </cell>
          <cell r="G855" t="str">
            <v>0</v>
          </cell>
          <cell r="H855">
            <v>1</v>
          </cell>
          <cell r="I855" t="str">
            <v>D</v>
          </cell>
          <cell r="J855" t="str">
            <v/>
          </cell>
          <cell r="K855" t="str">
            <v>Small</v>
          </cell>
          <cell r="M855" t="b">
            <v>0</v>
          </cell>
          <cell r="N855" t="b">
            <v>0</v>
          </cell>
          <cell r="P855">
            <v>7</v>
          </cell>
          <cell r="Q855" t="b">
            <v>0</v>
          </cell>
          <cell r="R855" t="str">
            <v>9024002941803</v>
          </cell>
          <cell r="S855" t="str">
            <v/>
          </cell>
          <cell r="T855" t="str">
            <v/>
          </cell>
          <cell r="U855" t="str">
            <v>Restock</v>
          </cell>
          <cell r="V855" t="str">
            <v/>
          </cell>
          <cell r="W855">
            <v>49</v>
          </cell>
          <cell r="X855">
            <v>0</v>
          </cell>
          <cell r="Y855" t="str">
            <v/>
          </cell>
          <cell r="Z855" t="b">
            <v>0</v>
          </cell>
          <cell r="AA855" t="str">
            <v/>
          </cell>
          <cell r="AB855">
            <v>49</v>
          </cell>
          <cell r="AC855" t="b">
            <v>0</v>
          </cell>
          <cell r="AD855" t="str">
            <v/>
          </cell>
          <cell r="AE855" t="str">
            <v/>
          </cell>
          <cell r="AF855" t="str">
            <v/>
          </cell>
          <cell r="AG855" t="str">
            <v>4/30/2025</v>
          </cell>
          <cell r="AH855" t="str">
            <v/>
          </cell>
          <cell r="AI855" t="str">
            <v/>
          </cell>
          <cell r="AJ855" t="b">
            <v>0</v>
          </cell>
          <cell r="AK855">
            <v>99</v>
          </cell>
          <cell r="AM855" t="str">
            <v/>
          </cell>
          <cell r="AN855" t="str">
            <v>Sun</v>
          </cell>
          <cell r="AO855" t="str">
            <v>Holding Area</v>
          </cell>
        </row>
        <row r="856">
          <cell r="A856">
            <v>900537</v>
          </cell>
          <cell r="B856" t="str">
            <v>Impatiens SunPatiens® 'Compact Blush Pink'</v>
          </cell>
          <cell r="C856" t="str">
            <v>Std-Full</v>
          </cell>
          <cell r="D856" t="str">
            <v>3/19/2025</v>
          </cell>
          <cell r="E856" t="str">
            <v>29</v>
          </cell>
          <cell r="F856">
            <v>250</v>
          </cell>
          <cell r="G856" t="str">
            <v>1</v>
          </cell>
          <cell r="H856">
            <v>1</v>
          </cell>
          <cell r="I856" t="str">
            <v>DD</v>
          </cell>
          <cell r="J856" t="str">
            <v/>
          </cell>
          <cell r="M856" t="b">
            <v>0</v>
          </cell>
          <cell r="N856" t="b">
            <v>0</v>
          </cell>
          <cell r="O856">
            <v>5</v>
          </cell>
          <cell r="P856">
            <v>5</v>
          </cell>
          <cell r="Q856" t="b">
            <v>0</v>
          </cell>
          <cell r="R856" t="str">
            <v>9005372941799</v>
          </cell>
          <cell r="S856" t="str">
            <v/>
          </cell>
          <cell r="T856" t="str">
            <v/>
          </cell>
          <cell r="U856" t="str">
            <v>Restock</v>
          </cell>
          <cell r="V856" t="str">
            <v/>
          </cell>
          <cell r="W856">
            <v>250</v>
          </cell>
          <cell r="X856">
            <v>0</v>
          </cell>
          <cell r="Y856" t="str">
            <v/>
          </cell>
          <cell r="Z856" t="b">
            <v>1</v>
          </cell>
          <cell r="AA856" t="str">
            <v/>
          </cell>
          <cell r="AB856">
            <v>250</v>
          </cell>
          <cell r="AC856" t="b">
            <v>0</v>
          </cell>
          <cell r="AD856" t="str">
            <v/>
          </cell>
          <cell r="AE856" t="str">
            <v/>
          </cell>
          <cell r="AF856" t="str">
            <v/>
          </cell>
          <cell r="AG856" t="str">
            <v/>
          </cell>
          <cell r="AH856" t="str">
            <v/>
          </cell>
          <cell r="AI856" t="str">
            <v/>
          </cell>
          <cell r="AJ856" t="b">
            <v>0</v>
          </cell>
          <cell r="AK856">
            <v>99</v>
          </cell>
          <cell r="AM856" t="str">
            <v/>
          </cell>
          <cell r="AN856" t="str">
            <v>Shade</v>
          </cell>
          <cell r="AO856" t="str">
            <v>Holding Area</v>
          </cell>
        </row>
        <row r="857">
          <cell r="A857">
            <v>900570</v>
          </cell>
          <cell r="B857" t="str">
            <v>Impatiens SunPatiens® 'Compact Classic White'</v>
          </cell>
          <cell r="C857" t="str">
            <v>Std-Full</v>
          </cell>
          <cell r="D857" t="str">
            <v>3/21/2025</v>
          </cell>
          <cell r="E857" t="str">
            <v>29</v>
          </cell>
          <cell r="F857">
            <v>25</v>
          </cell>
          <cell r="G857" t="str">
            <v>1</v>
          </cell>
          <cell r="H857">
            <v>1</v>
          </cell>
          <cell r="I857" t="str">
            <v>BB</v>
          </cell>
          <cell r="J857" t="str">
            <v/>
          </cell>
          <cell r="M857" t="b">
            <v>0</v>
          </cell>
          <cell r="N857" t="b">
            <v>0</v>
          </cell>
          <cell r="O857">
            <v>5</v>
          </cell>
          <cell r="P857">
            <v>7</v>
          </cell>
          <cell r="Q857" t="b">
            <v>0</v>
          </cell>
          <cell r="R857" t="str">
            <v>9005702941833</v>
          </cell>
          <cell r="S857" t="str">
            <v/>
          </cell>
          <cell r="T857" t="str">
            <v/>
          </cell>
          <cell r="U857" t="str">
            <v>Restock</v>
          </cell>
          <cell r="V857" t="str">
            <v/>
          </cell>
          <cell r="W857">
            <v>25</v>
          </cell>
          <cell r="X857">
            <v>0</v>
          </cell>
          <cell r="Y857" t="str">
            <v/>
          </cell>
          <cell r="Z857" t="b">
            <v>1</v>
          </cell>
          <cell r="AA857" t="str">
            <v/>
          </cell>
          <cell r="AB857">
            <v>25</v>
          </cell>
          <cell r="AC857" t="b">
            <v>0</v>
          </cell>
          <cell r="AD857" t="str">
            <v/>
          </cell>
          <cell r="AE857" t="str">
            <v/>
          </cell>
          <cell r="AF857" t="str">
            <v/>
          </cell>
          <cell r="AG857" t="str">
            <v/>
          </cell>
          <cell r="AH857" t="str">
            <v/>
          </cell>
          <cell r="AI857" t="str">
            <v/>
          </cell>
          <cell r="AJ857" t="b">
            <v>0</v>
          </cell>
          <cell r="AK857">
            <v>99</v>
          </cell>
          <cell r="AM857" t="str">
            <v/>
          </cell>
          <cell r="AN857" t="str">
            <v>Shade</v>
          </cell>
          <cell r="AO857" t="str">
            <v>Holding Area</v>
          </cell>
        </row>
        <row r="858">
          <cell r="A858">
            <v>900578</v>
          </cell>
          <cell r="B858" t="str">
            <v>Impatiens SunPatiens® 'Compact Coral Pink'</v>
          </cell>
          <cell r="C858" t="str">
            <v>Std-Full</v>
          </cell>
          <cell r="D858" t="str">
            <v>3/19/2025</v>
          </cell>
          <cell r="E858" t="str">
            <v>29</v>
          </cell>
          <cell r="F858">
            <v>75</v>
          </cell>
          <cell r="G858" t="str">
            <v>1</v>
          </cell>
          <cell r="H858">
            <v>1</v>
          </cell>
          <cell r="I858" t="str">
            <v>DD</v>
          </cell>
          <cell r="J858" t="str">
            <v/>
          </cell>
          <cell r="M858" t="b">
            <v>0</v>
          </cell>
          <cell r="N858" t="b">
            <v>0</v>
          </cell>
          <cell r="O858">
            <v>5</v>
          </cell>
          <cell r="P858">
            <v>8</v>
          </cell>
          <cell r="Q858" t="b">
            <v>0</v>
          </cell>
          <cell r="R858" t="str">
            <v>9005782941801</v>
          </cell>
          <cell r="S858" t="str">
            <v/>
          </cell>
          <cell r="T858" t="str">
            <v/>
          </cell>
          <cell r="U858" t="str">
            <v>Restock</v>
          </cell>
          <cell r="V858" t="str">
            <v/>
          </cell>
          <cell r="W858">
            <v>75</v>
          </cell>
          <cell r="X858">
            <v>0</v>
          </cell>
          <cell r="Y858" t="str">
            <v/>
          </cell>
          <cell r="Z858" t="b">
            <v>1</v>
          </cell>
          <cell r="AA858" t="str">
            <v/>
          </cell>
          <cell r="AB858">
            <v>75</v>
          </cell>
          <cell r="AC858" t="b">
            <v>0</v>
          </cell>
          <cell r="AD858" t="str">
            <v/>
          </cell>
          <cell r="AE858" t="str">
            <v/>
          </cell>
          <cell r="AF858" t="str">
            <v/>
          </cell>
          <cell r="AG858" t="str">
            <v/>
          </cell>
          <cell r="AH858" t="str">
            <v/>
          </cell>
          <cell r="AI858" t="str">
            <v/>
          </cell>
          <cell r="AJ858" t="b">
            <v>0</v>
          </cell>
          <cell r="AK858">
            <v>99</v>
          </cell>
          <cell r="AM858" t="str">
            <v/>
          </cell>
          <cell r="AN858" t="str">
            <v>Shade</v>
          </cell>
          <cell r="AO858" t="str">
            <v>Holding Area</v>
          </cell>
        </row>
        <row r="859">
          <cell r="A859">
            <v>900546</v>
          </cell>
          <cell r="B859" t="str">
            <v>Impatiens SunPatiens® 'Compact Deep Rose'</v>
          </cell>
          <cell r="C859" t="str">
            <v>Std-Full</v>
          </cell>
          <cell r="D859" t="str">
            <v>3/19/2025</v>
          </cell>
          <cell r="E859" t="str">
            <v>29</v>
          </cell>
          <cell r="F859">
            <v>159</v>
          </cell>
          <cell r="G859" t="str">
            <v>1</v>
          </cell>
          <cell r="H859">
            <v>1</v>
          </cell>
          <cell r="I859" t="str">
            <v>DD</v>
          </cell>
          <cell r="J859" t="str">
            <v/>
          </cell>
          <cell r="M859" t="b">
            <v>0</v>
          </cell>
          <cell r="N859" t="b">
            <v>0</v>
          </cell>
          <cell r="O859">
            <v>5</v>
          </cell>
          <cell r="P859">
            <v>8</v>
          </cell>
          <cell r="Q859" t="b">
            <v>0</v>
          </cell>
          <cell r="R859" t="str">
            <v>9005462941800</v>
          </cell>
          <cell r="S859" t="str">
            <v/>
          </cell>
          <cell r="T859" t="str">
            <v/>
          </cell>
          <cell r="U859" t="str">
            <v>Restock</v>
          </cell>
          <cell r="V859" t="str">
            <v/>
          </cell>
          <cell r="W859">
            <v>159</v>
          </cell>
          <cell r="X859">
            <v>0</v>
          </cell>
          <cell r="Y859" t="str">
            <v/>
          </cell>
          <cell r="Z859" t="b">
            <v>1</v>
          </cell>
          <cell r="AA859" t="str">
            <v/>
          </cell>
          <cell r="AB859">
            <v>159</v>
          </cell>
          <cell r="AC859" t="b">
            <v>0</v>
          </cell>
          <cell r="AD859" t="str">
            <v/>
          </cell>
          <cell r="AE859" t="str">
            <v/>
          </cell>
          <cell r="AF859" t="str">
            <v/>
          </cell>
          <cell r="AG859" t="str">
            <v/>
          </cell>
          <cell r="AH859" t="str">
            <v>900546</v>
          </cell>
          <cell r="AI859" t="str">
            <v/>
          </cell>
          <cell r="AJ859" t="b">
            <v>0</v>
          </cell>
          <cell r="AK859">
            <v>99</v>
          </cell>
          <cell r="AM859" t="str">
            <v/>
          </cell>
          <cell r="AN859" t="str">
            <v>Shade</v>
          </cell>
          <cell r="AO859" t="str">
            <v>Holding Area</v>
          </cell>
        </row>
        <row r="860">
          <cell r="A860">
            <v>900506</v>
          </cell>
          <cell r="B860" t="str">
            <v>Impatiens SunPatiens® 'Compact Hot Pink'</v>
          </cell>
          <cell r="C860" t="str">
            <v>Std-Full</v>
          </cell>
          <cell r="D860" t="str">
            <v>3/19/2025</v>
          </cell>
          <cell r="E860" t="str">
            <v>29</v>
          </cell>
          <cell r="F860">
            <v>520</v>
          </cell>
          <cell r="G860" t="str">
            <v>1</v>
          </cell>
          <cell r="H860">
            <v>1</v>
          </cell>
          <cell r="I860" t="str">
            <v>CC,DD</v>
          </cell>
          <cell r="J860" t="str">
            <v/>
          </cell>
          <cell r="M860" t="b">
            <v>0</v>
          </cell>
          <cell r="N860" t="b">
            <v>0</v>
          </cell>
          <cell r="O860">
            <v>5</v>
          </cell>
          <cell r="P860">
            <v>7</v>
          </cell>
          <cell r="Q860" t="b">
            <v>0</v>
          </cell>
          <cell r="R860" t="str">
            <v>9005062941797</v>
          </cell>
          <cell r="S860" t="str">
            <v/>
          </cell>
          <cell r="T860" t="str">
            <v/>
          </cell>
          <cell r="U860" t="str">
            <v>Restock</v>
          </cell>
          <cell r="V860" t="str">
            <v/>
          </cell>
          <cell r="W860">
            <v>520</v>
          </cell>
          <cell r="X860">
            <v>0</v>
          </cell>
          <cell r="Y860" t="str">
            <v/>
          </cell>
          <cell r="Z860" t="b">
            <v>1</v>
          </cell>
          <cell r="AA860" t="str">
            <v/>
          </cell>
          <cell r="AB860">
            <v>526</v>
          </cell>
          <cell r="AC860" t="b">
            <v>0</v>
          </cell>
          <cell r="AD860" t="str">
            <v/>
          </cell>
          <cell r="AE860" t="str">
            <v/>
          </cell>
          <cell r="AF860" t="str">
            <v/>
          </cell>
          <cell r="AG860" t="str">
            <v/>
          </cell>
          <cell r="AH860" t="str">
            <v/>
          </cell>
          <cell r="AI860" t="str">
            <v/>
          </cell>
          <cell r="AJ860" t="b">
            <v>0</v>
          </cell>
          <cell r="AK860">
            <v>99</v>
          </cell>
          <cell r="AM860" t="str">
            <v/>
          </cell>
          <cell r="AN860" t="str">
            <v>Shade</v>
          </cell>
          <cell r="AO860" t="str">
            <v>Holding Area</v>
          </cell>
        </row>
        <row r="861">
          <cell r="A861">
            <v>900507</v>
          </cell>
          <cell r="B861" t="str">
            <v>Impatiens SunPatiens® 'Compact Hot Pink'</v>
          </cell>
          <cell r="C861" t="str">
            <v>Std-Half</v>
          </cell>
          <cell r="D861" t="str">
            <v>3/29/2025</v>
          </cell>
          <cell r="E861" t="str">
            <v>29</v>
          </cell>
          <cell r="F861">
            <v>12</v>
          </cell>
          <cell r="G861" t="str">
            <v>1</v>
          </cell>
          <cell r="H861">
            <v>1</v>
          </cell>
          <cell r="I861" t="str">
            <v>DD</v>
          </cell>
          <cell r="J861" t="str">
            <v/>
          </cell>
          <cell r="K861" t="str">
            <v>Make from Std-Full</v>
          </cell>
          <cell r="M861" t="b">
            <v>0</v>
          </cell>
          <cell r="N861" t="b">
            <v>0</v>
          </cell>
          <cell r="O861">
            <v>4</v>
          </cell>
          <cell r="Q861" t="b">
            <v>0</v>
          </cell>
          <cell r="R861" t="str">
            <v>9005072941920</v>
          </cell>
          <cell r="S861" t="str">
            <v/>
          </cell>
          <cell r="T861" t="str">
            <v/>
          </cell>
          <cell r="U861" t="str">
            <v>Restock</v>
          </cell>
          <cell r="V861" t="str">
            <v/>
          </cell>
          <cell r="W861">
            <v>12</v>
          </cell>
          <cell r="X861">
            <v>0</v>
          </cell>
          <cell r="Y861" t="str">
            <v/>
          </cell>
          <cell r="Z861" t="b">
            <v>1</v>
          </cell>
          <cell r="AA861" t="str">
            <v/>
          </cell>
          <cell r="AB861">
            <v>12</v>
          </cell>
          <cell r="AC861" t="b">
            <v>0</v>
          </cell>
          <cell r="AD861" t="str">
            <v/>
          </cell>
          <cell r="AE861" t="str">
            <v/>
          </cell>
          <cell r="AF861" t="str">
            <v/>
          </cell>
          <cell r="AG861" t="str">
            <v>3/27/2025</v>
          </cell>
          <cell r="AH861" t="str">
            <v/>
          </cell>
          <cell r="AI861" t="str">
            <v/>
          </cell>
          <cell r="AJ861" t="b">
            <v>0</v>
          </cell>
          <cell r="AK861">
            <v>99</v>
          </cell>
          <cell r="AM861" t="str">
            <v/>
          </cell>
          <cell r="AN861" t="str">
            <v>Shade</v>
          </cell>
          <cell r="AO861" t="str">
            <v>Holding Area</v>
          </cell>
        </row>
        <row r="862">
          <cell r="A862">
            <v>900523</v>
          </cell>
          <cell r="B862" t="str">
            <v>Impatiens SunPatiens® 'Compact Orange'</v>
          </cell>
          <cell r="C862" t="str">
            <v>Std-Full</v>
          </cell>
          <cell r="D862" t="str">
            <v>3/19/2025</v>
          </cell>
          <cell r="E862" t="str">
            <v>29</v>
          </cell>
          <cell r="F862">
            <v>246</v>
          </cell>
          <cell r="G862" t="str">
            <v>1</v>
          </cell>
          <cell r="H862">
            <v>1</v>
          </cell>
          <cell r="I862" t="str">
            <v>CC</v>
          </cell>
          <cell r="J862" t="str">
            <v/>
          </cell>
          <cell r="M862" t="b">
            <v>0</v>
          </cell>
          <cell r="N862" t="b">
            <v>0</v>
          </cell>
          <cell r="O862">
            <v>5</v>
          </cell>
          <cell r="P862">
            <v>5</v>
          </cell>
          <cell r="Q862" t="b">
            <v>0</v>
          </cell>
          <cell r="R862" t="str">
            <v>9005232941798</v>
          </cell>
          <cell r="S862" t="str">
            <v/>
          </cell>
          <cell r="T862" t="str">
            <v/>
          </cell>
          <cell r="U862" t="str">
            <v>Restock</v>
          </cell>
          <cell r="V862" t="str">
            <v/>
          </cell>
          <cell r="W862">
            <v>246</v>
          </cell>
          <cell r="X862">
            <v>0</v>
          </cell>
          <cell r="Y862" t="str">
            <v/>
          </cell>
          <cell r="Z862" t="b">
            <v>1</v>
          </cell>
          <cell r="AA862" t="str">
            <v/>
          </cell>
          <cell r="AB862">
            <v>248</v>
          </cell>
          <cell r="AC862" t="b">
            <v>0</v>
          </cell>
          <cell r="AD862" t="str">
            <v/>
          </cell>
          <cell r="AE862" t="str">
            <v/>
          </cell>
          <cell r="AF862" t="str">
            <v/>
          </cell>
          <cell r="AG862" t="str">
            <v/>
          </cell>
          <cell r="AH862" t="str">
            <v/>
          </cell>
          <cell r="AI862" t="str">
            <v/>
          </cell>
          <cell r="AJ862" t="b">
            <v>0</v>
          </cell>
          <cell r="AK862">
            <v>99</v>
          </cell>
          <cell r="AM862" t="str">
            <v/>
          </cell>
          <cell r="AN862" t="str">
            <v>Shade</v>
          </cell>
          <cell r="AO862" t="str">
            <v>Holding Area</v>
          </cell>
        </row>
        <row r="863">
          <cell r="A863">
            <v>900524</v>
          </cell>
          <cell r="B863" t="str">
            <v>Impatiens SunPatiens® 'Compact Orange'</v>
          </cell>
          <cell r="C863" t="str">
            <v>Std-Half</v>
          </cell>
          <cell r="D863" t="str">
            <v>3/29/2025</v>
          </cell>
          <cell r="E863" t="str">
            <v>29</v>
          </cell>
          <cell r="F863">
            <v>4</v>
          </cell>
          <cell r="G863" t="str">
            <v>1</v>
          </cell>
          <cell r="H863">
            <v>1</v>
          </cell>
          <cell r="I863" t="str">
            <v>CC</v>
          </cell>
          <cell r="J863" t="str">
            <v/>
          </cell>
          <cell r="K863" t="str">
            <v>Make from Std-Full</v>
          </cell>
          <cell r="M863" t="b">
            <v>0</v>
          </cell>
          <cell r="N863" t="b">
            <v>0</v>
          </cell>
          <cell r="O863">
            <v>4</v>
          </cell>
          <cell r="Q863" t="b">
            <v>0</v>
          </cell>
          <cell r="R863" t="str">
            <v>9005242941923</v>
          </cell>
          <cell r="S863" t="str">
            <v/>
          </cell>
          <cell r="T863" t="str">
            <v/>
          </cell>
          <cell r="U863" t="str">
            <v>Restock</v>
          </cell>
          <cell r="V863" t="str">
            <v/>
          </cell>
          <cell r="W863">
            <v>4</v>
          </cell>
          <cell r="X863">
            <v>0</v>
          </cell>
          <cell r="Y863" t="str">
            <v/>
          </cell>
          <cell r="Z863" t="b">
            <v>1</v>
          </cell>
          <cell r="AA863" t="str">
            <v/>
          </cell>
          <cell r="AB863">
            <v>4</v>
          </cell>
          <cell r="AC863" t="b">
            <v>0</v>
          </cell>
          <cell r="AD863" t="str">
            <v/>
          </cell>
          <cell r="AE863" t="str">
            <v/>
          </cell>
          <cell r="AF863" t="str">
            <v/>
          </cell>
          <cell r="AG863" t="str">
            <v>3/27/2025</v>
          </cell>
          <cell r="AH863" t="str">
            <v/>
          </cell>
          <cell r="AI863" t="str">
            <v/>
          </cell>
          <cell r="AJ863" t="b">
            <v>0</v>
          </cell>
          <cell r="AK863">
            <v>99</v>
          </cell>
          <cell r="AM863" t="str">
            <v/>
          </cell>
          <cell r="AN863" t="str">
            <v>Shade</v>
          </cell>
          <cell r="AO863" t="str">
            <v>Holding Area</v>
          </cell>
        </row>
        <row r="864">
          <cell r="A864">
            <v>900520</v>
          </cell>
          <cell r="B864" t="str">
            <v>Impatiens SunPatiens® 'Compact Orchid Blush' (Lavender)</v>
          </cell>
          <cell r="C864" t="str">
            <v>Std-Full</v>
          </cell>
          <cell r="D864" t="str">
            <v>3/20/2025</v>
          </cell>
          <cell r="E864" t="str">
            <v>29</v>
          </cell>
          <cell r="F864">
            <v>352</v>
          </cell>
          <cell r="G864" t="str">
            <v>1</v>
          </cell>
          <cell r="H864">
            <v>1</v>
          </cell>
          <cell r="I864" t="str">
            <v>BB,CC</v>
          </cell>
          <cell r="J864" t="str">
            <v/>
          </cell>
          <cell r="M864" t="b">
            <v>0</v>
          </cell>
          <cell r="N864" t="b">
            <v>0</v>
          </cell>
          <cell r="O864">
            <v>5</v>
          </cell>
          <cell r="P864">
            <v>8</v>
          </cell>
          <cell r="Q864" t="b">
            <v>0</v>
          </cell>
          <cell r="R864" t="str">
            <v>9005202941818</v>
          </cell>
          <cell r="S864" t="str">
            <v/>
          </cell>
          <cell r="T864" t="str">
            <v/>
          </cell>
          <cell r="U864" t="str">
            <v>Restock</v>
          </cell>
          <cell r="V864" t="str">
            <v/>
          </cell>
          <cell r="W864">
            <v>352</v>
          </cell>
          <cell r="X864">
            <v>0</v>
          </cell>
          <cell r="Y864" t="str">
            <v/>
          </cell>
          <cell r="Z864" t="b">
            <v>1</v>
          </cell>
          <cell r="AA864" t="str">
            <v/>
          </cell>
          <cell r="AB864">
            <v>361</v>
          </cell>
          <cell r="AC864" t="b">
            <v>0</v>
          </cell>
          <cell r="AD864" t="str">
            <v/>
          </cell>
          <cell r="AE864" t="str">
            <v/>
          </cell>
          <cell r="AF864" t="str">
            <v/>
          </cell>
          <cell r="AG864" t="str">
            <v/>
          </cell>
          <cell r="AH864" t="str">
            <v>900520</v>
          </cell>
          <cell r="AI864" t="str">
            <v/>
          </cell>
          <cell r="AJ864" t="b">
            <v>0</v>
          </cell>
          <cell r="AK864">
            <v>99</v>
          </cell>
          <cell r="AM864" t="str">
            <v/>
          </cell>
          <cell r="AN864" t="str">
            <v>Shade</v>
          </cell>
          <cell r="AO864" t="str">
            <v>Holding Area</v>
          </cell>
        </row>
        <row r="865">
          <cell r="A865">
            <v>900521</v>
          </cell>
          <cell r="B865" t="str">
            <v>Impatiens SunPatiens® 'Compact Orchid Blush' (Lavender)</v>
          </cell>
          <cell r="C865" t="str">
            <v>Std-Half</v>
          </cell>
          <cell r="D865" t="str">
            <v>3/29/2025</v>
          </cell>
          <cell r="E865" t="str">
            <v>29</v>
          </cell>
          <cell r="F865">
            <v>18</v>
          </cell>
          <cell r="G865" t="str">
            <v>1</v>
          </cell>
          <cell r="H865">
            <v>1</v>
          </cell>
          <cell r="I865" t="str">
            <v>CC</v>
          </cell>
          <cell r="J865" t="str">
            <v/>
          </cell>
          <cell r="K865" t="str">
            <v>Make from Std-Full</v>
          </cell>
          <cell r="M865" t="b">
            <v>0</v>
          </cell>
          <cell r="N865" t="b">
            <v>0</v>
          </cell>
          <cell r="O865">
            <v>4</v>
          </cell>
          <cell r="Q865" t="b">
            <v>0</v>
          </cell>
          <cell r="R865" t="str">
            <v>9005212941922</v>
          </cell>
          <cell r="S865" t="str">
            <v/>
          </cell>
          <cell r="T865" t="str">
            <v/>
          </cell>
          <cell r="U865" t="str">
            <v>Restock</v>
          </cell>
          <cell r="V865" t="str">
            <v/>
          </cell>
          <cell r="W865">
            <v>18</v>
          </cell>
          <cell r="X865">
            <v>0</v>
          </cell>
          <cell r="Y865" t="str">
            <v/>
          </cell>
          <cell r="Z865" t="b">
            <v>1</v>
          </cell>
          <cell r="AA865" t="str">
            <v/>
          </cell>
          <cell r="AB865">
            <v>18</v>
          </cell>
          <cell r="AC865" t="b">
            <v>0</v>
          </cell>
          <cell r="AD865" t="str">
            <v/>
          </cell>
          <cell r="AE865" t="str">
            <v/>
          </cell>
          <cell r="AF865" t="str">
            <v/>
          </cell>
          <cell r="AG865" t="str">
            <v>3/27/2025</v>
          </cell>
          <cell r="AH865" t="str">
            <v>900521</v>
          </cell>
          <cell r="AI865" t="str">
            <v/>
          </cell>
          <cell r="AJ865" t="b">
            <v>0</v>
          </cell>
          <cell r="AK865">
            <v>99</v>
          </cell>
          <cell r="AM865" t="str">
            <v/>
          </cell>
          <cell r="AN865" t="str">
            <v>Shade</v>
          </cell>
          <cell r="AO865" t="str">
            <v>Holding Area</v>
          </cell>
        </row>
        <row r="866">
          <cell r="A866">
            <v>900540</v>
          </cell>
          <cell r="B866" t="str">
            <v>Impatiens SunPatiens® 'Compact Purple'</v>
          </cell>
          <cell r="C866" t="str">
            <v>Std-Full</v>
          </cell>
          <cell r="D866" t="str">
            <v>3/21/2025</v>
          </cell>
          <cell r="E866" t="str">
            <v>29</v>
          </cell>
          <cell r="F866">
            <v>379</v>
          </cell>
          <cell r="G866" t="str">
            <v>1</v>
          </cell>
          <cell r="H866">
            <v>1</v>
          </cell>
          <cell r="I866" t="str">
            <v>AA,BB</v>
          </cell>
          <cell r="J866" t="str">
            <v/>
          </cell>
          <cell r="M866" t="b">
            <v>0</v>
          </cell>
          <cell r="N866" t="b">
            <v>0</v>
          </cell>
          <cell r="O866">
            <v>5</v>
          </cell>
          <cell r="P866">
            <v>8</v>
          </cell>
          <cell r="Q866" t="b">
            <v>0</v>
          </cell>
          <cell r="R866" t="str">
            <v>9005402941832</v>
          </cell>
          <cell r="S866" t="str">
            <v/>
          </cell>
          <cell r="T866" t="str">
            <v/>
          </cell>
          <cell r="U866" t="str">
            <v>Restock</v>
          </cell>
          <cell r="V866" t="str">
            <v/>
          </cell>
          <cell r="W866">
            <v>379</v>
          </cell>
          <cell r="X866">
            <v>0</v>
          </cell>
          <cell r="Y866" t="str">
            <v/>
          </cell>
          <cell r="Z866" t="b">
            <v>1</v>
          </cell>
          <cell r="AA866" t="str">
            <v/>
          </cell>
          <cell r="AB866">
            <v>400</v>
          </cell>
          <cell r="AC866" t="b">
            <v>0</v>
          </cell>
          <cell r="AD866" t="str">
            <v/>
          </cell>
          <cell r="AE866" t="str">
            <v/>
          </cell>
          <cell r="AF866" t="str">
            <v/>
          </cell>
          <cell r="AG866" t="str">
            <v/>
          </cell>
          <cell r="AH866" t="str">
            <v>900540</v>
          </cell>
          <cell r="AI866" t="str">
            <v/>
          </cell>
          <cell r="AJ866" t="b">
            <v>0</v>
          </cell>
          <cell r="AK866">
            <v>99</v>
          </cell>
          <cell r="AM866" t="str">
            <v/>
          </cell>
          <cell r="AN866" t="str">
            <v>Shade</v>
          </cell>
          <cell r="AO866" t="str">
            <v>Holding Area</v>
          </cell>
        </row>
        <row r="867">
          <cell r="A867">
            <v>900541</v>
          </cell>
          <cell r="B867" t="str">
            <v>Impatiens SunPatiens® 'Compact Purple'</v>
          </cell>
          <cell r="C867" t="str">
            <v>Std-Half</v>
          </cell>
          <cell r="D867" t="str">
            <v>3/29/2025</v>
          </cell>
          <cell r="E867" t="str">
            <v>29</v>
          </cell>
          <cell r="F867">
            <v>42</v>
          </cell>
          <cell r="G867" t="str">
            <v>1</v>
          </cell>
          <cell r="H867">
            <v>1</v>
          </cell>
          <cell r="I867" t="str">
            <v>BB</v>
          </cell>
          <cell r="J867" t="str">
            <v/>
          </cell>
          <cell r="K867" t="str">
            <v>Make from Std-Full</v>
          </cell>
          <cell r="M867" t="b">
            <v>0</v>
          </cell>
          <cell r="N867" t="b">
            <v>0</v>
          </cell>
          <cell r="O867">
            <v>4</v>
          </cell>
          <cell r="Q867" t="b">
            <v>0</v>
          </cell>
          <cell r="R867" t="str">
            <v>9005412941924</v>
          </cell>
          <cell r="S867" t="str">
            <v/>
          </cell>
          <cell r="T867" t="str">
            <v/>
          </cell>
          <cell r="U867" t="str">
            <v>Restock</v>
          </cell>
          <cell r="V867" t="str">
            <v/>
          </cell>
          <cell r="W867">
            <v>42</v>
          </cell>
          <cell r="X867">
            <v>0</v>
          </cell>
          <cell r="Y867" t="str">
            <v/>
          </cell>
          <cell r="Z867" t="b">
            <v>1</v>
          </cell>
          <cell r="AA867" t="str">
            <v/>
          </cell>
          <cell r="AB867">
            <v>42</v>
          </cell>
          <cell r="AC867" t="b">
            <v>0</v>
          </cell>
          <cell r="AD867" t="str">
            <v/>
          </cell>
          <cell r="AE867" t="str">
            <v/>
          </cell>
          <cell r="AF867" t="str">
            <v/>
          </cell>
          <cell r="AG867" t="str">
            <v>3/27/2025</v>
          </cell>
          <cell r="AH867" t="str">
            <v>900541</v>
          </cell>
          <cell r="AI867" t="str">
            <v/>
          </cell>
          <cell r="AJ867" t="b">
            <v>0</v>
          </cell>
          <cell r="AK867">
            <v>99</v>
          </cell>
          <cell r="AM867" t="str">
            <v/>
          </cell>
          <cell r="AN867" t="str">
            <v>Shade</v>
          </cell>
          <cell r="AO867" t="str">
            <v>Holding Area</v>
          </cell>
        </row>
        <row r="868">
          <cell r="A868">
            <v>900510</v>
          </cell>
          <cell r="B868" t="str">
            <v>Impatiens SunPatiens® 'Compact Rose Glow'</v>
          </cell>
          <cell r="C868" t="str">
            <v>Std-Full</v>
          </cell>
          <cell r="D868" t="str">
            <v>3/21/2025</v>
          </cell>
          <cell r="E868" t="str">
            <v>29</v>
          </cell>
          <cell r="F868">
            <v>93</v>
          </cell>
          <cell r="G868" t="str">
            <v>1</v>
          </cell>
          <cell r="H868">
            <v>1</v>
          </cell>
          <cell r="I868" t="str">
            <v>BB</v>
          </cell>
          <cell r="J868" t="str">
            <v/>
          </cell>
          <cell r="M868" t="b">
            <v>0</v>
          </cell>
          <cell r="N868" t="b">
            <v>0</v>
          </cell>
          <cell r="O868">
            <v>5</v>
          </cell>
          <cell r="P868">
            <v>7</v>
          </cell>
          <cell r="Q868" t="b">
            <v>0</v>
          </cell>
          <cell r="R868" t="str">
            <v>9005102941831</v>
          </cell>
          <cell r="S868" t="str">
            <v/>
          </cell>
          <cell r="T868" t="str">
            <v/>
          </cell>
          <cell r="U868" t="str">
            <v>Restock</v>
          </cell>
          <cell r="V868" t="str">
            <v/>
          </cell>
          <cell r="W868">
            <v>93</v>
          </cell>
          <cell r="X868">
            <v>0</v>
          </cell>
          <cell r="Y868" t="str">
            <v/>
          </cell>
          <cell r="Z868" t="b">
            <v>1</v>
          </cell>
          <cell r="AA868" t="str">
            <v/>
          </cell>
          <cell r="AB868">
            <v>99</v>
          </cell>
          <cell r="AC868" t="b">
            <v>0</v>
          </cell>
          <cell r="AD868" t="str">
            <v/>
          </cell>
          <cell r="AE868" t="str">
            <v/>
          </cell>
          <cell r="AF868" t="str">
            <v/>
          </cell>
          <cell r="AG868" t="str">
            <v/>
          </cell>
          <cell r="AH868" t="str">
            <v/>
          </cell>
          <cell r="AI868" t="str">
            <v/>
          </cell>
          <cell r="AJ868" t="b">
            <v>0</v>
          </cell>
          <cell r="AK868">
            <v>99</v>
          </cell>
          <cell r="AM868" t="str">
            <v/>
          </cell>
          <cell r="AN868" t="str">
            <v>Shade</v>
          </cell>
          <cell r="AO868" t="str">
            <v>Holding Area</v>
          </cell>
        </row>
        <row r="869">
          <cell r="A869">
            <v>900511</v>
          </cell>
          <cell r="B869" t="str">
            <v>Impatiens SunPatiens® 'Compact Rose Glow'</v>
          </cell>
          <cell r="C869" t="str">
            <v>Std-Half</v>
          </cell>
          <cell r="D869" t="str">
            <v>3/29/2025</v>
          </cell>
          <cell r="E869" t="str">
            <v>29</v>
          </cell>
          <cell r="F869">
            <v>12</v>
          </cell>
          <cell r="G869" t="str">
            <v>1</v>
          </cell>
          <cell r="H869">
            <v>1</v>
          </cell>
          <cell r="I869" t="str">
            <v>BB</v>
          </cell>
          <cell r="J869" t="str">
            <v/>
          </cell>
          <cell r="K869" t="str">
            <v>Make from Std-Full</v>
          </cell>
          <cell r="M869" t="b">
            <v>0</v>
          </cell>
          <cell r="N869" t="b">
            <v>0</v>
          </cell>
          <cell r="O869">
            <v>4</v>
          </cell>
          <cell r="Q869" t="b">
            <v>0</v>
          </cell>
          <cell r="R869" t="str">
            <v>9005112941921</v>
          </cell>
          <cell r="S869" t="str">
            <v/>
          </cell>
          <cell r="T869" t="str">
            <v/>
          </cell>
          <cell r="U869" t="str">
            <v>Restock</v>
          </cell>
          <cell r="V869" t="str">
            <v/>
          </cell>
          <cell r="W869">
            <v>12</v>
          </cell>
          <cell r="X869">
            <v>0</v>
          </cell>
          <cell r="Y869" t="str">
            <v/>
          </cell>
          <cell r="Z869" t="b">
            <v>1</v>
          </cell>
          <cell r="AA869" t="str">
            <v/>
          </cell>
          <cell r="AB869">
            <v>12</v>
          </cell>
          <cell r="AC869" t="b">
            <v>0</v>
          </cell>
          <cell r="AD869" t="str">
            <v/>
          </cell>
          <cell r="AE869" t="str">
            <v/>
          </cell>
          <cell r="AF869" t="str">
            <v/>
          </cell>
          <cell r="AG869" t="str">
            <v>3/27/2025</v>
          </cell>
          <cell r="AH869" t="str">
            <v/>
          </cell>
          <cell r="AI869" t="str">
            <v/>
          </cell>
          <cell r="AJ869" t="b">
            <v>0</v>
          </cell>
          <cell r="AK869">
            <v>99</v>
          </cell>
          <cell r="AM869" t="str">
            <v/>
          </cell>
          <cell r="AN869" t="str">
            <v>Shade</v>
          </cell>
          <cell r="AO869" t="str">
            <v>Holding Area</v>
          </cell>
        </row>
        <row r="870">
          <cell r="A870">
            <v>901153</v>
          </cell>
          <cell r="B870" t="str">
            <v>Impatiens SunPatiens® 'Compact Tropical Rose'</v>
          </cell>
          <cell r="C870" t="str">
            <v>Std-Full</v>
          </cell>
          <cell r="D870" t="str">
            <v>3/21/2025</v>
          </cell>
          <cell r="E870" t="str">
            <v>29</v>
          </cell>
          <cell r="F870">
            <v>24</v>
          </cell>
          <cell r="G870" t="str">
            <v>1</v>
          </cell>
          <cell r="H870">
            <v>1</v>
          </cell>
          <cell r="I870" t="str">
            <v>BB</v>
          </cell>
          <cell r="J870" t="str">
            <v/>
          </cell>
          <cell r="M870" t="b">
            <v>0</v>
          </cell>
          <cell r="N870" t="b">
            <v>0</v>
          </cell>
          <cell r="O870">
            <v>5</v>
          </cell>
          <cell r="P870">
            <v>5</v>
          </cell>
          <cell r="Q870" t="b">
            <v>0</v>
          </cell>
          <cell r="R870" t="str">
            <v>9011532941837</v>
          </cell>
          <cell r="S870" t="str">
            <v/>
          </cell>
          <cell r="T870" t="str">
            <v/>
          </cell>
          <cell r="U870" t="str">
            <v>Restock</v>
          </cell>
          <cell r="V870" t="str">
            <v/>
          </cell>
          <cell r="W870">
            <v>24</v>
          </cell>
          <cell r="X870">
            <v>0</v>
          </cell>
          <cell r="Y870" t="str">
            <v/>
          </cell>
          <cell r="Z870" t="b">
            <v>1</v>
          </cell>
          <cell r="AA870" t="str">
            <v/>
          </cell>
          <cell r="AB870">
            <v>25</v>
          </cell>
          <cell r="AC870" t="b">
            <v>0</v>
          </cell>
          <cell r="AD870" t="str">
            <v/>
          </cell>
          <cell r="AE870" t="str">
            <v/>
          </cell>
          <cell r="AF870" t="str">
            <v/>
          </cell>
          <cell r="AG870" t="str">
            <v/>
          </cell>
          <cell r="AH870" t="str">
            <v/>
          </cell>
          <cell r="AI870" t="str">
            <v/>
          </cell>
          <cell r="AJ870" t="b">
            <v>0</v>
          </cell>
          <cell r="AK870">
            <v>99</v>
          </cell>
          <cell r="AM870" t="str">
            <v/>
          </cell>
          <cell r="AN870" t="str">
            <v>Shade</v>
          </cell>
          <cell r="AO870" t="str">
            <v>Holding Area</v>
          </cell>
        </row>
        <row r="871">
          <cell r="A871">
            <v>901154</v>
          </cell>
          <cell r="B871" t="str">
            <v>Impatiens SunPatiens® 'Compact Tropical Rose'</v>
          </cell>
          <cell r="C871" t="str">
            <v>Std-Half</v>
          </cell>
          <cell r="D871" t="str">
            <v>3/29/2025</v>
          </cell>
          <cell r="E871" t="str">
            <v>29</v>
          </cell>
          <cell r="F871">
            <v>2</v>
          </cell>
          <cell r="G871" t="str">
            <v>1</v>
          </cell>
          <cell r="H871">
            <v>1</v>
          </cell>
          <cell r="I871" t="str">
            <v>BB</v>
          </cell>
          <cell r="J871" t="str">
            <v/>
          </cell>
          <cell r="K871" t="str">
            <v>Make from Std-Full</v>
          </cell>
          <cell r="M871" t="b">
            <v>0</v>
          </cell>
          <cell r="N871" t="b">
            <v>0</v>
          </cell>
          <cell r="O871">
            <v>4</v>
          </cell>
          <cell r="Q871" t="b">
            <v>0</v>
          </cell>
          <cell r="R871" t="str">
            <v>9011542941925</v>
          </cell>
          <cell r="S871" t="str">
            <v/>
          </cell>
          <cell r="T871" t="str">
            <v/>
          </cell>
          <cell r="U871" t="str">
            <v>Restock</v>
          </cell>
          <cell r="V871" t="str">
            <v/>
          </cell>
          <cell r="W871">
            <v>2</v>
          </cell>
          <cell r="X871">
            <v>0</v>
          </cell>
          <cell r="Y871" t="str">
            <v/>
          </cell>
          <cell r="Z871" t="b">
            <v>1</v>
          </cell>
          <cell r="AA871" t="str">
            <v/>
          </cell>
          <cell r="AB871">
            <v>2</v>
          </cell>
          <cell r="AC871" t="b">
            <v>0</v>
          </cell>
          <cell r="AD871" t="str">
            <v/>
          </cell>
          <cell r="AE871" t="str">
            <v/>
          </cell>
          <cell r="AF871" t="str">
            <v/>
          </cell>
          <cell r="AG871" t="str">
            <v>3/27/2025</v>
          </cell>
          <cell r="AH871" t="str">
            <v/>
          </cell>
          <cell r="AI871" t="str">
            <v/>
          </cell>
          <cell r="AJ871" t="b">
            <v>0</v>
          </cell>
          <cell r="AK871">
            <v>99</v>
          </cell>
          <cell r="AM871" t="str">
            <v/>
          </cell>
          <cell r="AN871" t="str">
            <v>Shade</v>
          </cell>
          <cell r="AO871" t="str">
            <v>Holding Area</v>
          </cell>
        </row>
        <row r="872">
          <cell r="A872">
            <v>900604</v>
          </cell>
          <cell r="B872" t="str">
            <v>Ipomoea (Sweet Potato) 'Bright Ideas Black'</v>
          </cell>
          <cell r="C872" t="str">
            <v>Std-Full</v>
          </cell>
          <cell r="D872" t="str">
            <v>3/19/2025</v>
          </cell>
          <cell r="E872" t="str">
            <v>33</v>
          </cell>
          <cell r="F872">
            <v>197</v>
          </cell>
          <cell r="G872" t="str">
            <v>1</v>
          </cell>
          <cell r="H872">
            <v>1</v>
          </cell>
          <cell r="I872" t="str">
            <v>AA,BB</v>
          </cell>
          <cell r="J872" t="str">
            <v/>
          </cell>
          <cell r="M872" t="b">
            <v>0</v>
          </cell>
          <cell r="N872" t="b">
            <v>0</v>
          </cell>
          <cell r="O872">
            <v>5</v>
          </cell>
          <cell r="P872">
            <v>8</v>
          </cell>
          <cell r="Q872" t="b">
            <v>0</v>
          </cell>
          <cell r="R872" t="str">
            <v>9006043341807</v>
          </cell>
          <cell r="S872" t="str">
            <v/>
          </cell>
          <cell r="T872" t="str">
            <v/>
          </cell>
          <cell r="U872" t="str">
            <v>Restock</v>
          </cell>
          <cell r="V872" t="str">
            <v/>
          </cell>
          <cell r="W872">
            <v>197</v>
          </cell>
          <cell r="X872">
            <v>0</v>
          </cell>
          <cell r="Y872" t="str">
            <v/>
          </cell>
          <cell r="Z872" t="b">
            <v>1</v>
          </cell>
          <cell r="AA872" t="str">
            <v/>
          </cell>
          <cell r="AB872">
            <v>200</v>
          </cell>
          <cell r="AC872" t="b">
            <v>0</v>
          </cell>
          <cell r="AD872" t="str">
            <v/>
          </cell>
          <cell r="AE872" t="str">
            <v/>
          </cell>
          <cell r="AF872" t="str">
            <v/>
          </cell>
          <cell r="AG872" t="str">
            <v/>
          </cell>
          <cell r="AH872" t="str">
            <v/>
          </cell>
          <cell r="AI872" t="str">
            <v/>
          </cell>
          <cell r="AJ872" t="b">
            <v>0</v>
          </cell>
          <cell r="AK872">
            <v>99</v>
          </cell>
          <cell r="AM872" t="str">
            <v/>
          </cell>
          <cell r="AN872" t="str">
            <v>Shade</v>
          </cell>
          <cell r="AO872" t="str">
            <v>Holding Area</v>
          </cell>
        </row>
        <row r="873">
          <cell r="A873">
            <v>900605</v>
          </cell>
          <cell r="B873" t="str">
            <v>Ipomoea (Sweet Potato) 'Bright Ideas Black'</v>
          </cell>
          <cell r="C873" t="str">
            <v>Std-Half</v>
          </cell>
          <cell r="D873" t="str">
            <v>3/29/2025</v>
          </cell>
          <cell r="E873" t="str">
            <v>33</v>
          </cell>
          <cell r="F873">
            <v>6</v>
          </cell>
          <cell r="G873" t="str">
            <v>1</v>
          </cell>
          <cell r="H873">
            <v>1</v>
          </cell>
          <cell r="I873" t="str">
            <v>BB</v>
          </cell>
          <cell r="J873" t="str">
            <v/>
          </cell>
          <cell r="K873" t="str">
            <v>Make from Std-Full</v>
          </cell>
          <cell r="M873" t="b">
            <v>0</v>
          </cell>
          <cell r="N873" t="b">
            <v>0</v>
          </cell>
          <cell r="O873">
            <v>4</v>
          </cell>
          <cell r="Q873" t="b">
            <v>0</v>
          </cell>
          <cell r="R873" t="str">
            <v>9006053341933</v>
          </cell>
          <cell r="S873" t="str">
            <v/>
          </cell>
          <cell r="T873" t="str">
            <v/>
          </cell>
          <cell r="U873" t="str">
            <v>Restock</v>
          </cell>
          <cell r="V873" t="str">
            <v/>
          </cell>
          <cell r="W873">
            <v>6</v>
          </cell>
          <cell r="X873">
            <v>0</v>
          </cell>
          <cell r="Y873" t="str">
            <v/>
          </cell>
          <cell r="Z873" t="b">
            <v>1</v>
          </cell>
          <cell r="AA873" t="str">
            <v/>
          </cell>
          <cell r="AB873">
            <v>6</v>
          </cell>
          <cell r="AC873" t="b">
            <v>0</v>
          </cell>
          <cell r="AD873" t="str">
            <v/>
          </cell>
          <cell r="AE873" t="str">
            <v/>
          </cell>
          <cell r="AF873" t="str">
            <v/>
          </cell>
          <cell r="AG873" t="str">
            <v>3/27/2025</v>
          </cell>
          <cell r="AH873" t="str">
            <v/>
          </cell>
          <cell r="AI873" t="str">
            <v/>
          </cell>
          <cell r="AJ873" t="b">
            <v>0</v>
          </cell>
          <cell r="AK873">
            <v>99</v>
          </cell>
          <cell r="AM873" t="str">
            <v/>
          </cell>
          <cell r="AN873" t="str">
            <v>Shade</v>
          </cell>
          <cell r="AO873" t="str">
            <v>Holding Area</v>
          </cell>
        </row>
        <row r="874">
          <cell r="A874">
            <v>900576</v>
          </cell>
          <cell r="B874" t="str">
            <v>Ipomoea (Sweet Potato) 'Bright Ideas Lime'</v>
          </cell>
          <cell r="C874" t="str">
            <v>Std-Full</v>
          </cell>
          <cell r="D874" t="str">
            <v>3/18/2025</v>
          </cell>
          <cell r="E874" t="str">
            <v>33</v>
          </cell>
          <cell r="F874">
            <v>197</v>
          </cell>
          <cell r="G874" t="str">
            <v>0</v>
          </cell>
          <cell r="H874">
            <v>1</v>
          </cell>
          <cell r="I874" t="str">
            <v>AA</v>
          </cell>
          <cell r="J874" t="str">
            <v/>
          </cell>
          <cell r="K874" t="str">
            <v>Small</v>
          </cell>
          <cell r="M874" t="b">
            <v>0</v>
          </cell>
          <cell r="N874" t="b">
            <v>0</v>
          </cell>
          <cell r="P874">
            <v>8</v>
          </cell>
          <cell r="Q874" t="b">
            <v>0</v>
          </cell>
          <cell r="R874" t="str">
            <v>9005763341786</v>
          </cell>
          <cell r="S874" t="str">
            <v/>
          </cell>
          <cell r="T874" t="str">
            <v/>
          </cell>
          <cell r="U874" t="str">
            <v>Restock</v>
          </cell>
          <cell r="V874" t="str">
            <v/>
          </cell>
          <cell r="W874">
            <v>197</v>
          </cell>
          <cell r="X874">
            <v>0</v>
          </cell>
          <cell r="Y874" t="str">
            <v/>
          </cell>
          <cell r="Z874" t="b">
            <v>1</v>
          </cell>
          <cell r="AA874" t="str">
            <v/>
          </cell>
          <cell r="AB874">
            <v>200</v>
          </cell>
          <cell r="AC874" t="b">
            <v>0</v>
          </cell>
          <cell r="AD874" t="str">
            <v/>
          </cell>
          <cell r="AE874" t="str">
            <v/>
          </cell>
          <cell r="AF874" t="str">
            <v/>
          </cell>
          <cell r="AG874" t="str">
            <v>4/30/2025</v>
          </cell>
          <cell r="AH874" t="str">
            <v/>
          </cell>
          <cell r="AI874" t="str">
            <v/>
          </cell>
          <cell r="AJ874" t="b">
            <v>0</v>
          </cell>
          <cell r="AK874">
            <v>99</v>
          </cell>
          <cell r="AM874" t="str">
            <v/>
          </cell>
          <cell r="AN874" t="str">
            <v>Shade</v>
          </cell>
          <cell r="AO874" t="str">
            <v>Holding Area</v>
          </cell>
        </row>
        <row r="875">
          <cell r="A875">
            <v>900577</v>
          </cell>
          <cell r="B875" t="str">
            <v>Ipomoea (Sweet Potato) 'Bright Ideas Lime'</v>
          </cell>
          <cell r="C875" t="str">
            <v>Std-Half</v>
          </cell>
          <cell r="D875" t="str">
            <v>3/29/2025</v>
          </cell>
          <cell r="E875" t="str">
            <v>33</v>
          </cell>
          <cell r="F875">
            <v>6</v>
          </cell>
          <cell r="G875" t="str">
            <v>0</v>
          </cell>
          <cell r="H875">
            <v>1</v>
          </cell>
          <cell r="I875" t="str">
            <v>AA</v>
          </cell>
          <cell r="J875" t="str">
            <v/>
          </cell>
          <cell r="K875" t="str">
            <v>Make from Std-Full</v>
          </cell>
          <cell r="M875" t="b">
            <v>0</v>
          </cell>
          <cell r="N875" t="b">
            <v>0</v>
          </cell>
          <cell r="Q875" t="b">
            <v>0</v>
          </cell>
          <cell r="R875" t="str">
            <v>9005773341932</v>
          </cell>
          <cell r="S875" t="str">
            <v/>
          </cell>
          <cell r="T875" t="str">
            <v/>
          </cell>
          <cell r="U875" t="str">
            <v>Restock</v>
          </cell>
          <cell r="V875" t="str">
            <v/>
          </cell>
          <cell r="W875">
            <v>6</v>
          </cell>
          <cell r="X875">
            <v>0</v>
          </cell>
          <cell r="Y875" t="str">
            <v/>
          </cell>
          <cell r="Z875" t="b">
            <v>1</v>
          </cell>
          <cell r="AA875" t="str">
            <v/>
          </cell>
          <cell r="AB875">
            <v>6</v>
          </cell>
          <cell r="AC875" t="b">
            <v>0</v>
          </cell>
          <cell r="AD875" t="str">
            <v/>
          </cell>
          <cell r="AE875" t="str">
            <v/>
          </cell>
          <cell r="AF875" t="str">
            <v/>
          </cell>
          <cell r="AG875" t="str">
            <v>3/27/2025</v>
          </cell>
          <cell r="AH875" t="str">
            <v/>
          </cell>
          <cell r="AI875" t="str">
            <v/>
          </cell>
          <cell r="AJ875" t="b">
            <v>0</v>
          </cell>
          <cell r="AK875">
            <v>99</v>
          </cell>
          <cell r="AM875" t="str">
            <v/>
          </cell>
          <cell r="AN875" t="str">
            <v>Shade</v>
          </cell>
          <cell r="AO875" t="str">
            <v>Holding Area</v>
          </cell>
        </row>
        <row r="876">
          <cell r="A876">
            <v>904839</v>
          </cell>
          <cell r="B876" t="str">
            <v>Ipomoea (Sweet Potato) 'Bright Ideas Lime'</v>
          </cell>
          <cell r="C876" t="str">
            <v>Large</v>
          </cell>
          <cell r="D876" t="str">
            <v>4/24/2025</v>
          </cell>
          <cell r="E876" t="str">
            <v>43B</v>
          </cell>
          <cell r="F876">
            <v>20</v>
          </cell>
          <cell r="G876" t="str">
            <v>0</v>
          </cell>
          <cell r="H876">
            <v>1</v>
          </cell>
          <cell r="I876" t="str">
            <v>4</v>
          </cell>
          <cell r="J876" t="str">
            <v/>
          </cell>
          <cell r="M876" t="b">
            <v>0</v>
          </cell>
          <cell r="N876" t="b">
            <v>0</v>
          </cell>
          <cell r="P876">
            <v>9</v>
          </cell>
          <cell r="Q876" t="b">
            <v>0</v>
          </cell>
          <cell r="R876" t="str">
            <v>90483943B42352</v>
          </cell>
          <cell r="S876" t="str">
            <v/>
          </cell>
          <cell r="T876" t="str">
            <v/>
          </cell>
          <cell r="U876" t="str">
            <v>Restock</v>
          </cell>
          <cell r="V876" t="str">
            <v/>
          </cell>
          <cell r="W876">
            <v>20</v>
          </cell>
          <cell r="X876">
            <v>0</v>
          </cell>
          <cell r="Y876" t="str">
            <v/>
          </cell>
          <cell r="Z876" t="b">
            <v>1</v>
          </cell>
          <cell r="AA876" t="str">
            <v/>
          </cell>
          <cell r="AB876">
            <v>20</v>
          </cell>
          <cell r="AC876" t="b">
            <v>0</v>
          </cell>
          <cell r="AD876" t="str">
            <v/>
          </cell>
          <cell r="AE876" t="str">
            <v/>
          </cell>
          <cell r="AF876" t="str">
            <v/>
          </cell>
          <cell r="AG876" t="str">
            <v/>
          </cell>
          <cell r="AH876" t="str">
            <v/>
          </cell>
          <cell r="AI876" t="str">
            <v/>
          </cell>
          <cell r="AJ876" t="b">
            <v>0</v>
          </cell>
          <cell r="AK876">
            <v>99</v>
          </cell>
          <cell r="AM876" t="str">
            <v/>
          </cell>
          <cell r="AN876" t="str">
            <v>Shade</v>
          </cell>
          <cell r="AO876" t="str">
            <v>Holding Area</v>
          </cell>
        </row>
        <row r="877">
          <cell r="A877">
            <v>900568</v>
          </cell>
          <cell r="B877" t="str">
            <v>Ipomoea (Sweet Potato) 'Bright Ideas Rusty Red'</v>
          </cell>
          <cell r="C877" t="str">
            <v>Std-Full</v>
          </cell>
          <cell r="D877" t="str">
            <v>3/19/2025</v>
          </cell>
          <cell r="E877" t="str">
            <v>33</v>
          </cell>
          <cell r="F877">
            <v>203</v>
          </cell>
          <cell r="G877" t="str">
            <v>1</v>
          </cell>
          <cell r="H877">
            <v>1</v>
          </cell>
          <cell r="I877" t="str">
            <v>AA</v>
          </cell>
          <cell r="J877" t="str">
            <v/>
          </cell>
          <cell r="M877" t="b">
            <v>0</v>
          </cell>
          <cell r="N877" t="b">
            <v>0</v>
          </cell>
          <cell r="O877">
            <v>6</v>
          </cell>
          <cell r="P877">
            <v>8</v>
          </cell>
          <cell r="Q877" t="b">
            <v>0</v>
          </cell>
          <cell r="R877" t="str">
            <v>9005683341806</v>
          </cell>
          <cell r="S877" t="str">
            <v/>
          </cell>
          <cell r="T877" t="str">
            <v/>
          </cell>
          <cell r="U877" t="str">
            <v>Restock</v>
          </cell>
          <cell r="V877" t="str">
            <v/>
          </cell>
          <cell r="W877">
            <v>203</v>
          </cell>
          <cell r="X877">
            <v>0</v>
          </cell>
          <cell r="Y877" t="str">
            <v/>
          </cell>
          <cell r="Z877" t="b">
            <v>1</v>
          </cell>
          <cell r="AA877" t="str">
            <v/>
          </cell>
          <cell r="AB877">
            <v>204</v>
          </cell>
          <cell r="AC877" t="b">
            <v>0</v>
          </cell>
          <cell r="AD877" t="str">
            <v/>
          </cell>
          <cell r="AE877" t="str">
            <v/>
          </cell>
          <cell r="AF877" t="str">
            <v/>
          </cell>
          <cell r="AG877" t="str">
            <v/>
          </cell>
          <cell r="AH877" t="str">
            <v>900568</v>
          </cell>
          <cell r="AI877" t="str">
            <v/>
          </cell>
          <cell r="AJ877" t="b">
            <v>0</v>
          </cell>
          <cell r="AK877">
            <v>99</v>
          </cell>
          <cell r="AM877" t="str">
            <v/>
          </cell>
          <cell r="AN877" t="str">
            <v>Shade</v>
          </cell>
          <cell r="AO877" t="str">
            <v>Holding Area</v>
          </cell>
        </row>
        <row r="878">
          <cell r="A878">
            <v>900566</v>
          </cell>
          <cell r="B878" t="str">
            <v>Ipomoea (Sweet Potato) 'Bright Ideas Rusty Red'</v>
          </cell>
          <cell r="C878" t="str">
            <v>Std-Half</v>
          </cell>
          <cell r="D878" t="str">
            <v>3/29/2025</v>
          </cell>
          <cell r="E878" t="str">
            <v>33</v>
          </cell>
          <cell r="F878">
            <v>2</v>
          </cell>
          <cell r="G878" t="str">
            <v>1</v>
          </cell>
          <cell r="H878">
            <v>1</v>
          </cell>
          <cell r="I878" t="str">
            <v>AA</v>
          </cell>
          <cell r="J878" t="str">
            <v/>
          </cell>
          <cell r="K878" t="str">
            <v>Make from Std-Full</v>
          </cell>
          <cell r="M878" t="b">
            <v>0</v>
          </cell>
          <cell r="N878" t="b">
            <v>0</v>
          </cell>
          <cell r="O878">
            <v>5</v>
          </cell>
          <cell r="Q878" t="b">
            <v>0</v>
          </cell>
          <cell r="R878" t="str">
            <v>9005663341931</v>
          </cell>
          <cell r="S878" t="str">
            <v/>
          </cell>
          <cell r="T878" t="str">
            <v/>
          </cell>
          <cell r="U878" t="str">
            <v>Restock</v>
          </cell>
          <cell r="V878" t="str">
            <v/>
          </cell>
          <cell r="W878">
            <v>2</v>
          </cell>
          <cell r="X878">
            <v>0</v>
          </cell>
          <cell r="Y878" t="str">
            <v/>
          </cell>
          <cell r="Z878" t="b">
            <v>1</v>
          </cell>
          <cell r="AA878" t="str">
            <v/>
          </cell>
          <cell r="AB878">
            <v>2</v>
          </cell>
          <cell r="AC878" t="b">
            <v>0</v>
          </cell>
          <cell r="AD878" t="str">
            <v/>
          </cell>
          <cell r="AE878" t="str">
            <v/>
          </cell>
          <cell r="AF878" t="str">
            <v/>
          </cell>
          <cell r="AG878" t="str">
            <v>3/27/2025</v>
          </cell>
          <cell r="AH878" t="str">
            <v/>
          </cell>
          <cell r="AI878" t="str">
            <v/>
          </cell>
          <cell r="AJ878" t="b">
            <v>0</v>
          </cell>
          <cell r="AK878">
            <v>99</v>
          </cell>
          <cell r="AM878" t="str">
            <v/>
          </cell>
          <cell r="AN878" t="str">
            <v>Shade</v>
          </cell>
          <cell r="AO878" t="str">
            <v>Holding Area</v>
          </cell>
        </row>
        <row r="879">
          <cell r="A879">
            <v>904838</v>
          </cell>
          <cell r="B879" t="str">
            <v>Ipomoea (Sweet Potato) 'Bright Ideas Rusty Red'</v>
          </cell>
          <cell r="C879" t="str">
            <v>Large</v>
          </cell>
          <cell r="D879" t="str">
            <v>4/24/2025</v>
          </cell>
          <cell r="E879" t="str">
            <v>43B</v>
          </cell>
          <cell r="F879">
            <v>20</v>
          </cell>
          <cell r="G879" t="str">
            <v>0</v>
          </cell>
          <cell r="H879">
            <v>1</v>
          </cell>
          <cell r="I879" t="str">
            <v>4</v>
          </cell>
          <cell r="J879" t="str">
            <v/>
          </cell>
          <cell r="M879" t="b">
            <v>0</v>
          </cell>
          <cell r="N879" t="b">
            <v>0</v>
          </cell>
          <cell r="P879">
            <v>9</v>
          </cell>
          <cell r="Q879" t="b">
            <v>0</v>
          </cell>
          <cell r="R879" t="str">
            <v>90483843B42351</v>
          </cell>
          <cell r="S879" t="str">
            <v/>
          </cell>
          <cell r="T879" t="str">
            <v/>
          </cell>
          <cell r="U879" t="str">
            <v>Restock</v>
          </cell>
          <cell r="V879" t="str">
            <v/>
          </cell>
          <cell r="W879">
            <v>20</v>
          </cell>
          <cell r="X879">
            <v>0</v>
          </cell>
          <cell r="Y879" t="str">
            <v/>
          </cell>
          <cell r="Z879" t="b">
            <v>1</v>
          </cell>
          <cell r="AA879" t="str">
            <v/>
          </cell>
          <cell r="AB879">
            <v>20</v>
          </cell>
          <cell r="AC879" t="b">
            <v>0</v>
          </cell>
          <cell r="AD879" t="str">
            <v/>
          </cell>
          <cell r="AE879" t="str">
            <v/>
          </cell>
          <cell r="AF879" t="str">
            <v/>
          </cell>
          <cell r="AG879" t="str">
            <v/>
          </cell>
          <cell r="AH879" t="str">
            <v/>
          </cell>
          <cell r="AI879" t="str">
            <v/>
          </cell>
          <cell r="AJ879" t="b">
            <v>0</v>
          </cell>
          <cell r="AK879">
            <v>99</v>
          </cell>
          <cell r="AM879" t="str">
            <v/>
          </cell>
          <cell r="AN879" t="str">
            <v>Shade</v>
          </cell>
          <cell r="AO879" t="str">
            <v>Holding Area</v>
          </cell>
        </row>
        <row r="880">
          <cell r="A880">
            <v>900620</v>
          </cell>
          <cell r="B880" t="str">
            <v>Juncus 'Blue Arrows'</v>
          </cell>
          <cell r="C880" t="str">
            <v>Std-Full</v>
          </cell>
          <cell r="D880" t="str">
            <v>3/21/2025</v>
          </cell>
          <cell r="E880" t="str">
            <v>29</v>
          </cell>
          <cell r="F880">
            <v>25</v>
          </cell>
          <cell r="G880" t="str">
            <v>0</v>
          </cell>
          <cell r="H880">
            <v>1</v>
          </cell>
          <cell r="I880" t="str">
            <v>B</v>
          </cell>
          <cell r="J880" t="str">
            <v/>
          </cell>
          <cell r="K880" t="str">
            <v>Small</v>
          </cell>
          <cell r="M880" t="b">
            <v>0</v>
          </cell>
          <cell r="N880" t="b">
            <v>0</v>
          </cell>
          <cell r="P880">
            <v>6</v>
          </cell>
          <cell r="Q880" t="b">
            <v>0</v>
          </cell>
          <cell r="R880" t="str">
            <v>9006202941834</v>
          </cell>
          <cell r="S880" t="str">
            <v/>
          </cell>
          <cell r="T880" t="str">
            <v/>
          </cell>
          <cell r="U880" t="str">
            <v>Restock</v>
          </cell>
          <cell r="V880" t="str">
            <v/>
          </cell>
          <cell r="W880">
            <v>25</v>
          </cell>
          <cell r="X880">
            <v>0</v>
          </cell>
          <cell r="Y880" t="str">
            <v/>
          </cell>
          <cell r="Z880" t="b">
            <v>1</v>
          </cell>
          <cell r="AA880" t="str">
            <v/>
          </cell>
          <cell r="AB880">
            <v>25</v>
          </cell>
          <cell r="AC880" t="b">
            <v>0</v>
          </cell>
          <cell r="AD880" t="str">
            <v/>
          </cell>
          <cell r="AE880" t="str">
            <v/>
          </cell>
          <cell r="AF880" t="str">
            <v/>
          </cell>
          <cell r="AG880" t="str">
            <v>4/30/2025</v>
          </cell>
          <cell r="AH880" t="str">
            <v>900620</v>
          </cell>
          <cell r="AI880" t="str">
            <v/>
          </cell>
          <cell r="AJ880" t="b">
            <v>0</v>
          </cell>
          <cell r="AK880">
            <v>99</v>
          </cell>
          <cell r="AM880" t="str">
            <v/>
          </cell>
          <cell r="AN880" t="str">
            <v>Sun</v>
          </cell>
          <cell r="AO880" t="str">
            <v>Holding Area</v>
          </cell>
        </row>
        <row r="881">
          <cell r="A881">
            <v>901156</v>
          </cell>
          <cell r="B881" t="str">
            <v>Lamiastrum galeobdolon 'Jade Frost'</v>
          </cell>
          <cell r="C881" t="str">
            <v>Std-Full</v>
          </cell>
          <cell r="D881" t="str">
            <v>3/19/2025</v>
          </cell>
          <cell r="E881" t="str">
            <v>29</v>
          </cell>
          <cell r="F881">
            <v>49</v>
          </cell>
          <cell r="G881" t="str">
            <v>1</v>
          </cell>
          <cell r="H881">
            <v>1</v>
          </cell>
          <cell r="I881" t="str">
            <v>D</v>
          </cell>
          <cell r="J881" t="str">
            <v/>
          </cell>
          <cell r="M881" t="b">
            <v>0</v>
          </cell>
          <cell r="N881" t="b">
            <v>0</v>
          </cell>
          <cell r="O881">
            <v>6</v>
          </cell>
          <cell r="P881">
            <v>9</v>
          </cell>
          <cell r="Q881" t="b">
            <v>0</v>
          </cell>
          <cell r="R881" t="str">
            <v>9011562941802</v>
          </cell>
          <cell r="S881" t="str">
            <v/>
          </cell>
          <cell r="T881" t="str">
            <v/>
          </cell>
          <cell r="U881" t="str">
            <v>Restock</v>
          </cell>
          <cell r="V881" t="str">
            <v/>
          </cell>
          <cell r="W881">
            <v>49</v>
          </cell>
          <cell r="X881">
            <v>0</v>
          </cell>
          <cell r="Y881" t="str">
            <v/>
          </cell>
          <cell r="Z881" t="b">
            <v>1</v>
          </cell>
          <cell r="AA881" t="str">
            <v/>
          </cell>
          <cell r="AB881">
            <v>49</v>
          </cell>
          <cell r="AC881" t="b">
            <v>0</v>
          </cell>
          <cell r="AD881" t="str">
            <v/>
          </cell>
          <cell r="AE881" t="str">
            <v/>
          </cell>
          <cell r="AF881" t="str">
            <v/>
          </cell>
          <cell r="AG881" t="str">
            <v/>
          </cell>
          <cell r="AH881" t="str">
            <v/>
          </cell>
          <cell r="AI881" t="str">
            <v/>
          </cell>
          <cell r="AJ881" t="b">
            <v>0</v>
          </cell>
          <cell r="AK881">
            <v>99</v>
          </cell>
          <cell r="AM881" t="str">
            <v/>
          </cell>
          <cell r="AN881" t="str">
            <v>Sun</v>
          </cell>
          <cell r="AO881" t="str">
            <v>Holding Area</v>
          </cell>
        </row>
        <row r="882">
          <cell r="A882">
            <v>900660</v>
          </cell>
          <cell r="B882" t="str">
            <v>Lantana Bandana® Cherry Sunrise</v>
          </cell>
          <cell r="C882" t="str">
            <v>Std-Full</v>
          </cell>
          <cell r="D882" t="str">
            <v>3/21/2025</v>
          </cell>
          <cell r="E882" t="str">
            <v>29</v>
          </cell>
          <cell r="F882">
            <v>49</v>
          </cell>
          <cell r="G882" t="str">
            <v>0</v>
          </cell>
          <cell r="H882">
            <v>1</v>
          </cell>
          <cell r="I882" t="str">
            <v>B</v>
          </cell>
          <cell r="J882" t="str">
            <v/>
          </cell>
          <cell r="K882" t="str">
            <v>Small</v>
          </cell>
          <cell r="M882" t="b">
            <v>0</v>
          </cell>
          <cell r="N882" t="b">
            <v>0</v>
          </cell>
          <cell r="Q882" t="b">
            <v>0</v>
          </cell>
          <cell r="R882" t="str">
            <v>9006602941835</v>
          </cell>
          <cell r="S882" t="str">
            <v/>
          </cell>
          <cell r="T882" t="str">
            <v/>
          </cell>
          <cell r="U882" t="str">
            <v>Restock</v>
          </cell>
          <cell r="V882" t="str">
            <v/>
          </cell>
          <cell r="W882">
            <v>49</v>
          </cell>
          <cell r="X882">
            <v>0</v>
          </cell>
          <cell r="Y882" t="str">
            <v/>
          </cell>
          <cell r="Z882" t="b">
            <v>1</v>
          </cell>
          <cell r="AA882" t="str">
            <v/>
          </cell>
          <cell r="AB882">
            <v>49</v>
          </cell>
          <cell r="AC882" t="b">
            <v>0</v>
          </cell>
          <cell r="AD882" t="str">
            <v/>
          </cell>
          <cell r="AE882" t="str">
            <v/>
          </cell>
          <cell r="AF882" t="str">
            <v/>
          </cell>
          <cell r="AG882" t="str">
            <v>4/30/2025</v>
          </cell>
          <cell r="AH882" t="str">
            <v>900660</v>
          </cell>
          <cell r="AI882" t="str">
            <v/>
          </cell>
          <cell r="AJ882" t="b">
            <v>0</v>
          </cell>
          <cell r="AK882">
            <v>99</v>
          </cell>
          <cell r="AM882" t="str">
            <v/>
          </cell>
          <cell r="AN882" t="str">
            <v>Sun</v>
          </cell>
          <cell r="AO882" t="str">
            <v>Holding Area</v>
          </cell>
        </row>
        <row r="883">
          <cell r="A883">
            <v>902398</v>
          </cell>
          <cell r="B883" t="str">
            <v>Marigold 'Marvel II Orange'</v>
          </cell>
          <cell r="C883" t="str">
            <v>Std-Full</v>
          </cell>
          <cell r="D883" t="str">
            <v>3/24/2025</v>
          </cell>
          <cell r="E883" t="str">
            <v>29</v>
          </cell>
          <cell r="F883">
            <v>25</v>
          </cell>
          <cell r="G883" t="str">
            <v>1</v>
          </cell>
          <cell r="H883">
            <v>1</v>
          </cell>
          <cell r="I883" t="str">
            <v>A</v>
          </cell>
          <cell r="J883" t="str">
            <v/>
          </cell>
          <cell r="M883" t="b">
            <v>0</v>
          </cell>
          <cell r="N883" t="b">
            <v>0</v>
          </cell>
          <cell r="O883">
            <v>5</v>
          </cell>
          <cell r="P883">
            <v>7</v>
          </cell>
          <cell r="Q883" t="b">
            <v>0</v>
          </cell>
          <cell r="R883" t="str">
            <v>9023982941860</v>
          </cell>
          <cell r="S883" t="str">
            <v/>
          </cell>
          <cell r="T883" t="str">
            <v/>
          </cell>
          <cell r="U883" t="str">
            <v>Restock</v>
          </cell>
          <cell r="V883" t="str">
            <v/>
          </cell>
          <cell r="W883">
            <v>25</v>
          </cell>
          <cell r="X883">
            <v>0</v>
          </cell>
          <cell r="Y883" t="str">
            <v/>
          </cell>
          <cell r="Z883" t="b">
            <v>0</v>
          </cell>
          <cell r="AA883" t="str">
            <v/>
          </cell>
          <cell r="AB883">
            <v>25</v>
          </cell>
          <cell r="AC883" t="b">
            <v>0</v>
          </cell>
          <cell r="AD883" t="str">
            <v/>
          </cell>
          <cell r="AE883" t="str">
            <v/>
          </cell>
          <cell r="AF883" t="str">
            <v/>
          </cell>
          <cell r="AG883" t="str">
            <v/>
          </cell>
          <cell r="AH883" t="str">
            <v/>
          </cell>
          <cell r="AI883" t="str">
            <v/>
          </cell>
          <cell r="AJ883" t="b">
            <v>0</v>
          </cell>
          <cell r="AK883">
            <v>99</v>
          </cell>
          <cell r="AM883" t="str">
            <v/>
          </cell>
          <cell r="AN883" t="str">
            <v>Sun</v>
          </cell>
          <cell r="AO883" t="str">
            <v>Holding Area</v>
          </cell>
        </row>
        <row r="884">
          <cell r="A884">
            <v>900750</v>
          </cell>
          <cell r="B884" t="str">
            <v>Pennisetum rubrum (Purple Fountain Grass)</v>
          </cell>
          <cell r="C884" t="str">
            <v>Std-Full</v>
          </cell>
          <cell r="D884" t="str">
            <v>3/24/2025</v>
          </cell>
          <cell r="E884" t="str">
            <v>46</v>
          </cell>
          <cell r="F884">
            <v>298</v>
          </cell>
          <cell r="G884" t="str">
            <v>1</v>
          </cell>
          <cell r="H884">
            <v>1</v>
          </cell>
          <cell r="I884" t="str">
            <v>BB</v>
          </cell>
          <cell r="J884" t="str">
            <v/>
          </cell>
          <cell r="M884" t="b">
            <v>0</v>
          </cell>
          <cell r="N884" t="b">
            <v>0</v>
          </cell>
          <cell r="O884">
            <v>5</v>
          </cell>
          <cell r="P884">
            <v>6</v>
          </cell>
          <cell r="Q884" t="b">
            <v>0</v>
          </cell>
          <cell r="R884" t="str">
            <v xml:space="preserve"> 42363</v>
          </cell>
          <cell r="S884" t="str">
            <v/>
          </cell>
          <cell r="T884" t="str">
            <v/>
          </cell>
          <cell r="U884" t="str">
            <v>Restock</v>
          </cell>
          <cell r="V884" t="str">
            <v/>
          </cell>
          <cell r="W884">
            <v>298</v>
          </cell>
          <cell r="X884">
            <v>0</v>
          </cell>
          <cell r="Y884" t="str">
            <v/>
          </cell>
          <cell r="Z884" t="b">
            <v>1</v>
          </cell>
          <cell r="AA884" t="str">
            <v/>
          </cell>
          <cell r="AB884">
            <v>300</v>
          </cell>
          <cell r="AC884" t="b">
            <v>0</v>
          </cell>
          <cell r="AD884" t="str">
            <v/>
          </cell>
          <cell r="AE884" t="str">
            <v/>
          </cell>
          <cell r="AF884" t="str">
            <v/>
          </cell>
          <cell r="AG884" t="str">
            <v/>
          </cell>
          <cell r="AH884" t="str">
            <v/>
          </cell>
          <cell r="AI884" t="str">
            <v/>
          </cell>
          <cell r="AJ884" t="b">
            <v>0</v>
          </cell>
          <cell r="AK884">
            <v>99</v>
          </cell>
          <cell r="AM884" t="str">
            <v/>
          </cell>
          <cell r="AN884" t="str">
            <v>Sun</v>
          </cell>
          <cell r="AO884" t="str">
            <v>Holding Area</v>
          </cell>
        </row>
        <row r="885">
          <cell r="A885">
            <v>904857</v>
          </cell>
          <cell r="B885" t="str">
            <v>Pennisetum rubrum (Purple Fountain Grass)</v>
          </cell>
          <cell r="C885" t="str">
            <v>Std-Half</v>
          </cell>
          <cell r="D885" t="str">
            <v>3/29/2025</v>
          </cell>
          <cell r="E885" t="str">
            <v>46</v>
          </cell>
          <cell r="F885">
            <v>4</v>
          </cell>
          <cell r="G885" t="str">
            <v>1</v>
          </cell>
          <cell r="H885">
            <v>1</v>
          </cell>
          <cell r="I885" t="str">
            <v>BB</v>
          </cell>
          <cell r="J885" t="str">
            <v/>
          </cell>
          <cell r="K885" t="str">
            <v>Make from Std-Full</v>
          </cell>
          <cell r="M885" t="b">
            <v>0</v>
          </cell>
          <cell r="N885" t="b">
            <v>0</v>
          </cell>
          <cell r="O885">
            <v>5</v>
          </cell>
          <cell r="Q885" t="b">
            <v>0</v>
          </cell>
          <cell r="R885" t="str">
            <v xml:space="preserve"> 42364</v>
          </cell>
          <cell r="S885" t="str">
            <v/>
          </cell>
          <cell r="T885" t="str">
            <v/>
          </cell>
          <cell r="U885" t="str">
            <v>Restock</v>
          </cell>
          <cell r="V885" t="str">
            <v/>
          </cell>
          <cell r="W885">
            <v>4</v>
          </cell>
          <cell r="X885">
            <v>0</v>
          </cell>
          <cell r="Y885" t="str">
            <v/>
          </cell>
          <cell r="Z885" t="b">
            <v>1</v>
          </cell>
          <cell r="AA885" t="str">
            <v/>
          </cell>
          <cell r="AB885">
            <v>4</v>
          </cell>
          <cell r="AC885" t="b">
            <v>0</v>
          </cell>
          <cell r="AD885" t="str">
            <v/>
          </cell>
          <cell r="AE885" t="str">
            <v/>
          </cell>
          <cell r="AF885" t="str">
            <v/>
          </cell>
          <cell r="AG885" t="str">
            <v>3/27/2025</v>
          </cell>
          <cell r="AH885" t="str">
            <v/>
          </cell>
          <cell r="AI885" t="str">
            <v/>
          </cell>
          <cell r="AJ885" t="b">
            <v>0</v>
          </cell>
          <cell r="AK885">
            <v>99</v>
          </cell>
          <cell r="AM885" t="str">
            <v/>
          </cell>
          <cell r="AN885" t="str">
            <v>Shade</v>
          </cell>
          <cell r="AO885" t="str">
            <v>Holding Area</v>
          </cell>
        </row>
        <row r="886">
          <cell r="A886">
            <v>900919</v>
          </cell>
          <cell r="B886" t="str">
            <v>Petunia Supertunia® Royal Velvet®</v>
          </cell>
          <cell r="C886" t="str">
            <v>Std-Full</v>
          </cell>
          <cell r="D886" t="str">
            <v>4/11/2025</v>
          </cell>
          <cell r="E886" t="str">
            <v>26A</v>
          </cell>
          <cell r="F886">
            <v>198</v>
          </cell>
          <cell r="G886" t="str">
            <v>0</v>
          </cell>
          <cell r="H886">
            <v>1</v>
          </cell>
          <cell r="I886" t="str">
            <v>BB</v>
          </cell>
          <cell r="J886" t="str">
            <v/>
          </cell>
          <cell r="K886" t="str">
            <v>Small</v>
          </cell>
          <cell r="M886" t="b">
            <v>0</v>
          </cell>
          <cell r="N886" t="b">
            <v>0</v>
          </cell>
          <cell r="P886">
            <v>6</v>
          </cell>
          <cell r="Q886" t="b">
            <v>0</v>
          </cell>
          <cell r="R886" t="str">
            <v>90091926A42148</v>
          </cell>
          <cell r="S886" t="str">
            <v/>
          </cell>
          <cell r="T886" t="str">
            <v/>
          </cell>
          <cell r="U886" t="str">
            <v>Restock</v>
          </cell>
          <cell r="V886" t="str">
            <v/>
          </cell>
          <cell r="W886">
            <v>198</v>
          </cell>
          <cell r="X886">
            <v>0</v>
          </cell>
          <cell r="Y886" t="str">
            <v/>
          </cell>
          <cell r="Z886" t="b">
            <v>1</v>
          </cell>
          <cell r="AA886" t="str">
            <v/>
          </cell>
          <cell r="AB886">
            <v>208</v>
          </cell>
          <cell r="AC886" t="b">
            <v>0</v>
          </cell>
          <cell r="AD886" t="str">
            <v/>
          </cell>
          <cell r="AE886" t="str">
            <v/>
          </cell>
          <cell r="AF886" t="str">
            <v/>
          </cell>
          <cell r="AG886" t="str">
            <v>5/1/2025</v>
          </cell>
          <cell r="AH886" t="str">
            <v/>
          </cell>
          <cell r="AI886" t="str">
            <v/>
          </cell>
          <cell r="AJ886" t="b">
            <v>0</v>
          </cell>
          <cell r="AK886">
            <v>99</v>
          </cell>
          <cell r="AM886" t="str">
            <v/>
          </cell>
          <cell r="AN886" t="str">
            <v>Sun</v>
          </cell>
          <cell r="AO886" t="str">
            <v>Holding Area</v>
          </cell>
        </row>
        <row r="887">
          <cell r="A887">
            <v>900918</v>
          </cell>
          <cell r="B887" t="str">
            <v>Petunia Supertunia® Royal Velvet®</v>
          </cell>
          <cell r="C887" t="str">
            <v>Std-Half</v>
          </cell>
          <cell r="D887" t="str">
            <v>4/12/2025</v>
          </cell>
          <cell r="E887" t="str">
            <v>26A</v>
          </cell>
          <cell r="F887">
            <v>20</v>
          </cell>
          <cell r="G887" t="str">
            <v>0</v>
          </cell>
          <cell r="H887">
            <v>1</v>
          </cell>
          <cell r="I887" t="str">
            <v/>
          </cell>
          <cell r="J887" t="str">
            <v/>
          </cell>
          <cell r="K887" t="str">
            <v>Small</v>
          </cell>
          <cell r="M887" t="b">
            <v>0</v>
          </cell>
          <cell r="N887" t="b">
            <v>0</v>
          </cell>
          <cell r="Q887" t="b">
            <v>0</v>
          </cell>
          <cell r="R887" t="str">
            <v>9009183742171</v>
          </cell>
          <cell r="S887" t="str">
            <v/>
          </cell>
          <cell r="T887" t="str">
            <v/>
          </cell>
          <cell r="U887" t="str">
            <v>Restock</v>
          </cell>
          <cell r="V887" t="str">
            <v/>
          </cell>
          <cell r="W887">
            <v>20</v>
          </cell>
          <cell r="X887">
            <v>0</v>
          </cell>
          <cell r="Y887" t="str">
            <v/>
          </cell>
          <cell r="Z887" t="b">
            <v>1</v>
          </cell>
          <cell r="AA887" t="str">
            <v/>
          </cell>
          <cell r="AB887">
            <v>20</v>
          </cell>
          <cell r="AC887" t="b">
            <v>0</v>
          </cell>
          <cell r="AD887" t="str">
            <v/>
          </cell>
          <cell r="AE887" t="str">
            <v/>
          </cell>
          <cell r="AF887" t="str">
            <v/>
          </cell>
          <cell r="AG887" t="str">
            <v>5/1/2025</v>
          </cell>
          <cell r="AH887" t="str">
            <v/>
          </cell>
          <cell r="AI887" t="str">
            <v/>
          </cell>
          <cell r="AJ887" t="b">
            <v>0</v>
          </cell>
          <cell r="AK887">
            <v>99</v>
          </cell>
          <cell r="AM887" t="str">
            <v/>
          </cell>
          <cell r="AN887" t="str">
            <v>Shade</v>
          </cell>
          <cell r="AO887" t="str">
            <v>Holding Area</v>
          </cell>
        </row>
        <row r="888">
          <cell r="A888">
            <v>900079</v>
          </cell>
          <cell r="B888" t="str">
            <v>Petunia Supertunia Mini Vista® Indigo</v>
          </cell>
          <cell r="C888" t="str">
            <v>Std-Full</v>
          </cell>
          <cell r="D888" t="str">
            <v>3/25/2025</v>
          </cell>
          <cell r="E888" t="str">
            <v>46</v>
          </cell>
          <cell r="F888">
            <v>97</v>
          </cell>
          <cell r="G888" t="str">
            <v>1</v>
          </cell>
          <cell r="H888">
            <v>1</v>
          </cell>
          <cell r="I888" t="str">
            <v>AA</v>
          </cell>
          <cell r="J888" t="str">
            <v/>
          </cell>
          <cell r="M888" t="b">
            <v>0</v>
          </cell>
          <cell r="N888" t="b">
            <v>0</v>
          </cell>
          <cell r="O888">
            <v>5</v>
          </cell>
          <cell r="P888">
            <v>6</v>
          </cell>
          <cell r="Q888" t="b">
            <v>0</v>
          </cell>
          <cell r="R888" t="str">
            <v xml:space="preserve"> 42301</v>
          </cell>
          <cell r="S888" t="str">
            <v/>
          </cell>
          <cell r="T888" t="str">
            <v/>
          </cell>
          <cell r="U888" t="str">
            <v>Restock</v>
          </cell>
          <cell r="V888" t="str">
            <v/>
          </cell>
          <cell r="W888">
            <v>97</v>
          </cell>
          <cell r="X888">
            <v>0</v>
          </cell>
          <cell r="Y888" t="str">
            <v/>
          </cell>
          <cell r="Z888" t="b">
            <v>1</v>
          </cell>
          <cell r="AA888" t="str">
            <v/>
          </cell>
          <cell r="AB888">
            <v>102</v>
          </cell>
          <cell r="AC888" t="b">
            <v>0</v>
          </cell>
          <cell r="AD888" t="str">
            <v/>
          </cell>
          <cell r="AE888" t="str">
            <v/>
          </cell>
          <cell r="AF888" t="str">
            <v/>
          </cell>
          <cell r="AG888" t="str">
            <v/>
          </cell>
          <cell r="AH888" t="str">
            <v/>
          </cell>
          <cell r="AI888" t="str">
            <v/>
          </cell>
          <cell r="AJ888" t="b">
            <v>0</v>
          </cell>
          <cell r="AK888">
            <v>99</v>
          </cell>
          <cell r="AM888" t="str">
            <v/>
          </cell>
          <cell r="AN888" t="str">
            <v>Sun</v>
          </cell>
          <cell r="AO888" t="str">
            <v>Holding Area</v>
          </cell>
        </row>
        <row r="889">
          <cell r="A889">
            <v>900080</v>
          </cell>
          <cell r="B889" t="str">
            <v>Petunia Supertunia Mini Vista® Indigo</v>
          </cell>
          <cell r="C889" t="str">
            <v>Std-Half</v>
          </cell>
          <cell r="D889" t="str">
            <v>3/29/2025</v>
          </cell>
          <cell r="E889" t="str">
            <v>46</v>
          </cell>
          <cell r="F889">
            <v>10</v>
          </cell>
          <cell r="G889" t="str">
            <v>1</v>
          </cell>
          <cell r="H889">
            <v>1</v>
          </cell>
          <cell r="I889" t="str">
            <v>AA</v>
          </cell>
          <cell r="J889" t="str">
            <v/>
          </cell>
          <cell r="K889" t="str">
            <v>Make from Std-Full</v>
          </cell>
          <cell r="M889" t="b">
            <v>0</v>
          </cell>
          <cell r="N889" t="b">
            <v>0</v>
          </cell>
          <cell r="O889">
            <v>5</v>
          </cell>
          <cell r="Q889" t="b">
            <v>0</v>
          </cell>
          <cell r="R889" t="str">
            <v xml:space="preserve"> 42302</v>
          </cell>
          <cell r="S889" t="str">
            <v/>
          </cell>
          <cell r="T889" t="str">
            <v/>
          </cell>
          <cell r="U889" t="str">
            <v>Restock</v>
          </cell>
          <cell r="V889" t="str">
            <v/>
          </cell>
          <cell r="W889">
            <v>10</v>
          </cell>
          <cell r="X889">
            <v>0</v>
          </cell>
          <cell r="Y889" t="str">
            <v/>
          </cell>
          <cell r="Z889" t="b">
            <v>1</v>
          </cell>
          <cell r="AA889" t="str">
            <v/>
          </cell>
          <cell r="AB889">
            <v>10</v>
          </cell>
          <cell r="AC889" t="b">
            <v>0</v>
          </cell>
          <cell r="AD889" t="str">
            <v/>
          </cell>
          <cell r="AE889" t="str">
            <v/>
          </cell>
          <cell r="AF889" t="str">
            <v/>
          </cell>
          <cell r="AG889" t="str">
            <v>3/27/2025</v>
          </cell>
          <cell r="AH889" t="str">
            <v/>
          </cell>
          <cell r="AI889" t="str">
            <v/>
          </cell>
          <cell r="AJ889" t="b">
            <v>0</v>
          </cell>
          <cell r="AK889">
            <v>99</v>
          </cell>
          <cell r="AM889" t="str">
            <v/>
          </cell>
          <cell r="AN889" t="str">
            <v>Shade</v>
          </cell>
          <cell r="AO889" t="str">
            <v>Holding Area</v>
          </cell>
        </row>
        <row r="890">
          <cell r="A890">
            <v>900081</v>
          </cell>
          <cell r="B890" t="str">
            <v>Petunia Supertunia® Vista Bubble Gum®</v>
          </cell>
          <cell r="C890" t="str">
            <v>Std-Full</v>
          </cell>
          <cell r="D890" t="str">
            <v>4/11/2025</v>
          </cell>
          <cell r="E890" t="str">
            <v>26A</v>
          </cell>
          <cell r="F890">
            <v>97</v>
          </cell>
          <cell r="G890" t="str">
            <v>0</v>
          </cell>
          <cell r="H890">
            <v>1</v>
          </cell>
          <cell r="I890" t="str">
            <v>AA,BB</v>
          </cell>
          <cell r="J890" t="str">
            <v/>
          </cell>
          <cell r="K890" t="str">
            <v>Small</v>
          </cell>
          <cell r="M890" t="b">
            <v>0</v>
          </cell>
          <cell r="N890" t="b">
            <v>0</v>
          </cell>
          <cell r="P890">
            <v>6</v>
          </cell>
          <cell r="Q890" t="b">
            <v>0</v>
          </cell>
          <cell r="R890" t="str">
            <v>90008126A42147</v>
          </cell>
          <cell r="S890" t="str">
            <v/>
          </cell>
          <cell r="T890" t="str">
            <v/>
          </cell>
          <cell r="U890" t="str">
            <v>Restock</v>
          </cell>
          <cell r="V890" t="str">
            <v/>
          </cell>
          <cell r="W890">
            <v>97</v>
          </cell>
          <cell r="X890">
            <v>0</v>
          </cell>
          <cell r="Y890" t="str">
            <v/>
          </cell>
          <cell r="Z890" t="b">
            <v>1</v>
          </cell>
          <cell r="AA890" t="str">
            <v/>
          </cell>
          <cell r="AB890">
            <v>102</v>
          </cell>
          <cell r="AC890" t="b">
            <v>0</v>
          </cell>
          <cell r="AD890" t="str">
            <v/>
          </cell>
          <cell r="AE890" t="str">
            <v/>
          </cell>
          <cell r="AF890" t="str">
            <v/>
          </cell>
          <cell r="AG890" t="str">
            <v>5/1/2025</v>
          </cell>
          <cell r="AH890" t="str">
            <v/>
          </cell>
          <cell r="AI890" t="str">
            <v/>
          </cell>
          <cell r="AJ890" t="b">
            <v>0</v>
          </cell>
          <cell r="AK890">
            <v>99</v>
          </cell>
          <cell r="AM890" t="str">
            <v/>
          </cell>
          <cell r="AN890" t="str">
            <v>Sun</v>
          </cell>
          <cell r="AO890" t="str">
            <v>Holding Area</v>
          </cell>
        </row>
        <row r="891">
          <cell r="A891">
            <v>900082</v>
          </cell>
          <cell r="B891" t="str">
            <v>Petunia Supertunia® Vista Bubble Gum®</v>
          </cell>
          <cell r="C891" t="str">
            <v>Std-Half</v>
          </cell>
          <cell r="D891" t="str">
            <v>4/12/2025</v>
          </cell>
          <cell r="E891" t="str">
            <v>26A</v>
          </cell>
          <cell r="F891">
            <v>10</v>
          </cell>
          <cell r="G891" t="str">
            <v>0</v>
          </cell>
          <cell r="H891">
            <v>1</v>
          </cell>
          <cell r="I891" t="str">
            <v/>
          </cell>
          <cell r="J891" t="str">
            <v/>
          </cell>
          <cell r="K891" t="str">
            <v>Small</v>
          </cell>
          <cell r="M891" t="b">
            <v>0</v>
          </cell>
          <cell r="N891" t="b">
            <v>0</v>
          </cell>
          <cell r="Q891" t="b">
            <v>0</v>
          </cell>
          <cell r="R891" t="str">
            <v>9000823742170</v>
          </cell>
          <cell r="S891" t="str">
            <v/>
          </cell>
          <cell r="T891" t="str">
            <v/>
          </cell>
          <cell r="U891" t="str">
            <v>Restock</v>
          </cell>
          <cell r="V891" t="str">
            <v/>
          </cell>
          <cell r="W891">
            <v>10</v>
          </cell>
          <cell r="X891">
            <v>0</v>
          </cell>
          <cell r="Y891" t="str">
            <v/>
          </cell>
          <cell r="Z891" t="b">
            <v>1</v>
          </cell>
          <cell r="AA891" t="str">
            <v/>
          </cell>
          <cell r="AB891">
            <v>10</v>
          </cell>
          <cell r="AC891" t="b">
            <v>0</v>
          </cell>
          <cell r="AD891" t="str">
            <v/>
          </cell>
          <cell r="AE891" t="str">
            <v/>
          </cell>
          <cell r="AF891" t="str">
            <v/>
          </cell>
          <cell r="AG891" t="str">
            <v>5/1/2025</v>
          </cell>
          <cell r="AH891" t="str">
            <v/>
          </cell>
          <cell r="AI891" t="str">
            <v/>
          </cell>
          <cell r="AJ891" t="b">
            <v>0</v>
          </cell>
          <cell r="AK891">
            <v>99</v>
          </cell>
          <cell r="AM891" t="str">
            <v/>
          </cell>
          <cell r="AN891" t="str">
            <v>Shade</v>
          </cell>
          <cell r="AO891" t="str">
            <v>Holding Area</v>
          </cell>
        </row>
        <row r="892">
          <cell r="A892">
            <v>900960</v>
          </cell>
          <cell r="B892" t="str">
            <v>Plectranthus coleoides 'Variegata'</v>
          </cell>
          <cell r="C892" t="str">
            <v>Std-Full</v>
          </cell>
          <cell r="D892" t="str">
            <v>3/21/2025</v>
          </cell>
          <cell r="E892" t="str">
            <v>29</v>
          </cell>
          <cell r="F892">
            <v>149</v>
          </cell>
          <cell r="G892" t="str">
            <v>1</v>
          </cell>
          <cell r="H892">
            <v>1</v>
          </cell>
          <cell r="I892" t="str">
            <v>A</v>
          </cell>
          <cell r="J892" t="str">
            <v/>
          </cell>
          <cell r="M892" t="b">
            <v>0</v>
          </cell>
          <cell r="N892" t="b">
            <v>0</v>
          </cell>
          <cell r="O892">
            <v>5</v>
          </cell>
          <cell r="P892">
            <v>8</v>
          </cell>
          <cell r="Q892" t="b">
            <v>0</v>
          </cell>
          <cell r="R892" t="str">
            <v>9009602941836</v>
          </cell>
          <cell r="S892" t="str">
            <v/>
          </cell>
          <cell r="T892" t="str">
            <v/>
          </cell>
          <cell r="U892" t="str">
            <v>Restock</v>
          </cell>
          <cell r="V892" t="str">
            <v/>
          </cell>
          <cell r="W892">
            <v>149</v>
          </cell>
          <cell r="X892">
            <v>0</v>
          </cell>
          <cell r="Y892" t="str">
            <v/>
          </cell>
          <cell r="Z892" t="b">
            <v>1</v>
          </cell>
          <cell r="AA892" t="str">
            <v/>
          </cell>
          <cell r="AB892">
            <v>149</v>
          </cell>
          <cell r="AC892" t="b">
            <v>0</v>
          </cell>
          <cell r="AD892" t="str">
            <v/>
          </cell>
          <cell r="AE892" t="str">
            <v/>
          </cell>
          <cell r="AF892" t="str">
            <v/>
          </cell>
          <cell r="AG892" t="str">
            <v/>
          </cell>
          <cell r="AH892" t="str">
            <v>900960</v>
          </cell>
          <cell r="AI892" t="str">
            <v/>
          </cell>
          <cell r="AJ892" t="b">
            <v>0</v>
          </cell>
          <cell r="AK892">
            <v>99</v>
          </cell>
          <cell r="AM892" t="str">
            <v/>
          </cell>
          <cell r="AN892" t="str">
            <v>Sun</v>
          </cell>
          <cell r="AO892" t="str">
            <v>Holding Area</v>
          </cell>
        </row>
        <row r="893">
          <cell r="A893">
            <v>902402</v>
          </cell>
          <cell r="B893" t="str">
            <v>Ptilotus 'Matilda ApeX'</v>
          </cell>
          <cell r="C893" t="str">
            <v>Std-Full</v>
          </cell>
          <cell r="D893" t="str">
            <v>3/24/2025</v>
          </cell>
          <cell r="E893" t="str">
            <v>29</v>
          </cell>
          <cell r="F893">
            <v>25</v>
          </cell>
          <cell r="G893" t="str">
            <v>1</v>
          </cell>
          <cell r="H893">
            <v>1</v>
          </cell>
          <cell r="I893" t="str">
            <v>A</v>
          </cell>
          <cell r="J893" t="str">
            <v/>
          </cell>
          <cell r="M893" t="b">
            <v>0</v>
          </cell>
          <cell r="N893" t="b">
            <v>0</v>
          </cell>
          <cell r="O893">
            <v>6</v>
          </cell>
          <cell r="P893">
            <v>7</v>
          </cell>
          <cell r="Q893" t="b">
            <v>0</v>
          </cell>
          <cell r="R893" t="str">
            <v>9024022941861</v>
          </cell>
          <cell r="S893" t="str">
            <v/>
          </cell>
          <cell r="T893" t="str">
            <v/>
          </cell>
          <cell r="U893" t="str">
            <v>Restock</v>
          </cell>
          <cell r="V893" t="str">
            <v/>
          </cell>
          <cell r="W893">
            <v>25</v>
          </cell>
          <cell r="X893">
            <v>0</v>
          </cell>
          <cell r="Y893" t="str">
            <v/>
          </cell>
          <cell r="Z893" t="b">
            <v>0</v>
          </cell>
          <cell r="AA893" t="str">
            <v/>
          </cell>
          <cell r="AB893">
            <v>25</v>
          </cell>
          <cell r="AC893" t="b">
            <v>0</v>
          </cell>
          <cell r="AD893" t="str">
            <v/>
          </cell>
          <cell r="AE893" t="str">
            <v/>
          </cell>
          <cell r="AF893" t="str">
            <v/>
          </cell>
          <cell r="AG893" t="str">
            <v/>
          </cell>
          <cell r="AH893" t="str">
            <v/>
          </cell>
          <cell r="AI893" t="str">
            <v/>
          </cell>
          <cell r="AJ893" t="b">
            <v>0</v>
          </cell>
          <cell r="AK893">
            <v>99</v>
          </cell>
          <cell r="AM893" t="str">
            <v/>
          </cell>
          <cell r="AN893" t="str">
            <v>Sun</v>
          </cell>
          <cell r="AO893" t="str">
            <v>Holding Area</v>
          </cell>
        </row>
        <row r="894">
          <cell r="A894">
            <v>902403</v>
          </cell>
          <cell r="B894" t="str">
            <v>Ranunculus 'Bloomingdale II Mix' F1</v>
          </cell>
          <cell r="C894" t="str">
            <v>Std-Full</v>
          </cell>
          <cell r="D894" t="str">
            <v>3/21/2025</v>
          </cell>
          <cell r="E894" t="str">
            <v>29</v>
          </cell>
          <cell r="F894">
            <v>79</v>
          </cell>
          <cell r="G894" t="str">
            <v>0</v>
          </cell>
          <cell r="H894">
            <v>1</v>
          </cell>
          <cell r="I894" t="str">
            <v>B</v>
          </cell>
          <cell r="J894" t="str">
            <v/>
          </cell>
          <cell r="K894" t="str">
            <v>Small</v>
          </cell>
          <cell r="M894" t="b">
            <v>0</v>
          </cell>
          <cell r="N894" t="b">
            <v>0</v>
          </cell>
          <cell r="P894">
            <v>7</v>
          </cell>
          <cell r="Q894" t="b">
            <v>0</v>
          </cell>
          <cell r="R894" t="str">
            <v>9024032941846</v>
          </cell>
          <cell r="S894" t="str">
            <v/>
          </cell>
          <cell r="T894" t="str">
            <v/>
          </cell>
          <cell r="U894" t="str">
            <v>Restock</v>
          </cell>
          <cell r="V894" t="str">
            <v/>
          </cell>
          <cell r="W894">
            <v>79</v>
          </cell>
          <cell r="X894">
            <v>0</v>
          </cell>
          <cell r="Y894" t="str">
            <v/>
          </cell>
          <cell r="Z894" t="b">
            <v>0</v>
          </cell>
          <cell r="AA894" t="str">
            <v/>
          </cell>
          <cell r="AB894">
            <v>79</v>
          </cell>
          <cell r="AC894" t="b">
            <v>0</v>
          </cell>
          <cell r="AD894" t="str">
            <v/>
          </cell>
          <cell r="AE894" t="str">
            <v/>
          </cell>
          <cell r="AF894" t="str">
            <v/>
          </cell>
          <cell r="AG894" t="str">
            <v>4/30/2025</v>
          </cell>
          <cell r="AH894" t="str">
            <v/>
          </cell>
          <cell r="AI894" t="str">
            <v/>
          </cell>
          <cell r="AJ894" t="b">
            <v>0</v>
          </cell>
          <cell r="AK894">
            <v>99</v>
          </cell>
          <cell r="AM894" t="str">
            <v/>
          </cell>
          <cell r="AN894" t="str">
            <v>Sun</v>
          </cell>
          <cell r="AO894" t="str">
            <v>Holding Area</v>
          </cell>
        </row>
        <row r="895">
          <cell r="A895">
            <v>901080</v>
          </cell>
          <cell r="B895" t="str">
            <v>Strobilanthes 'Persian Shield'</v>
          </cell>
          <cell r="C895" t="str">
            <v>Std-Full</v>
          </cell>
          <cell r="D895" t="str">
            <v>3/20/2025</v>
          </cell>
          <cell r="E895" t="str">
            <v>29</v>
          </cell>
          <cell r="F895">
            <v>46</v>
          </cell>
          <cell r="G895" t="str">
            <v>0</v>
          </cell>
          <cell r="H895">
            <v>1</v>
          </cell>
          <cell r="I895" t="str">
            <v>D</v>
          </cell>
          <cell r="J895" t="str">
            <v/>
          </cell>
          <cell r="K895" t="str">
            <v>Small</v>
          </cell>
          <cell r="M895" t="b">
            <v>0</v>
          </cell>
          <cell r="N895" t="b">
            <v>0</v>
          </cell>
          <cell r="Q895" t="b">
            <v>0</v>
          </cell>
          <cell r="R895" t="str">
            <v>9010802941819</v>
          </cell>
          <cell r="S895" t="str">
            <v/>
          </cell>
          <cell r="T895" t="str">
            <v/>
          </cell>
          <cell r="U895" t="str">
            <v>Restock</v>
          </cell>
          <cell r="V895" t="str">
            <v/>
          </cell>
          <cell r="W895">
            <v>46</v>
          </cell>
          <cell r="X895">
            <v>0</v>
          </cell>
          <cell r="Y895" t="str">
            <v/>
          </cell>
          <cell r="Z895" t="b">
            <v>1</v>
          </cell>
          <cell r="AA895" t="str">
            <v/>
          </cell>
          <cell r="AB895">
            <v>46</v>
          </cell>
          <cell r="AC895" t="b">
            <v>0</v>
          </cell>
          <cell r="AD895" t="str">
            <v/>
          </cell>
          <cell r="AE895" t="str">
            <v/>
          </cell>
          <cell r="AF895" t="str">
            <v/>
          </cell>
          <cell r="AG895" t="str">
            <v>4/30/2025</v>
          </cell>
          <cell r="AH895" t="str">
            <v>901080</v>
          </cell>
          <cell r="AI895" t="str">
            <v/>
          </cell>
          <cell r="AJ895" t="b">
            <v>0</v>
          </cell>
          <cell r="AK895">
            <v>99</v>
          </cell>
          <cell r="AM895" t="str">
            <v/>
          </cell>
          <cell r="AN895" t="str">
            <v>Shade</v>
          </cell>
          <cell r="AO895" t="str">
            <v>Holding Area</v>
          </cell>
        </row>
        <row r="896">
          <cell r="A896">
            <v>901100</v>
          </cell>
          <cell r="B896" t="str">
            <v>Tradescantia 'Red'</v>
          </cell>
          <cell r="C896" t="str">
            <v>Std-Full</v>
          </cell>
          <cell r="D896" t="str">
            <v>3/20/2024</v>
          </cell>
          <cell r="E896" t="str">
            <v>16C</v>
          </cell>
          <cell r="F896">
            <v>14</v>
          </cell>
          <cell r="G896" t="str">
            <v>0</v>
          </cell>
          <cell r="H896">
            <v>1</v>
          </cell>
          <cell r="I896" t="str">
            <v>4</v>
          </cell>
          <cell r="J896" t="str">
            <v/>
          </cell>
          <cell r="K896" t="str">
            <v>New crop</v>
          </cell>
          <cell r="M896" t="b">
            <v>0</v>
          </cell>
          <cell r="N896" t="b">
            <v>0</v>
          </cell>
          <cell r="Q896" t="b">
            <v>0</v>
          </cell>
          <cell r="R896" t="str">
            <v>90110016C41090</v>
          </cell>
          <cell r="S896" t="str">
            <v/>
          </cell>
          <cell r="T896" t="str">
            <v/>
          </cell>
          <cell r="U896" t="str">
            <v>Restock</v>
          </cell>
          <cell r="V896" t="str">
            <v/>
          </cell>
          <cell r="W896">
            <v>14</v>
          </cell>
          <cell r="X896">
            <v>0</v>
          </cell>
          <cell r="Y896" t="str">
            <v>16C</v>
          </cell>
          <cell r="Z896" t="b">
            <v>0</v>
          </cell>
          <cell r="AA896" t="str">
            <v/>
          </cell>
          <cell r="AB896">
            <v>14</v>
          </cell>
          <cell r="AC896" t="b">
            <v>0</v>
          </cell>
          <cell r="AD896" t="str">
            <v/>
          </cell>
          <cell r="AE896" t="str">
            <v/>
          </cell>
          <cell r="AF896" t="str">
            <v/>
          </cell>
          <cell r="AG896" t="str">
            <v>4/11/2025</v>
          </cell>
          <cell r="AH896" t="str">
            <v>901100</v>
          </cell>
          <cell r="AI896" t="str">
            <v/>
          </cell>
          <cell r="AJ896" t="b">
            <v>0</v>
          </cell>
          <cell r="AK896">
            <v>99</v>
          </cell>
          <cell r="AM896" t="str">
            <v/>
          </cell>
          <cell r="AN896" t="str">
            <v>Shade</v>
          </cell>
          <cell r="AO896" t="str">
            <v>60/70 16C</v>
          </cell>
        </row>
        <row r="897">
          <cell r="A897">
            <v>902404</v>
          </cell>
          <cell r="B897" t="str">
            <v>Verbena 'Cake Pops Pink'</v>
          </cell>
          <cell r="C897" t="str">
            <v>Std-Full</v>
          </cell>
          <cell r="D897" t="str">
            <v>3/21/2025</v>
          </cell>
          <cell r="E897" t="str">
            <v>29</v>
          </cell>
          <cell r="F897">
            <v>51</v>
          </cell>
          <cell r="G897" t="str">
            <v>0</v>
          </cell>
          <cell r="H897">
            <v>1</v>
          </cell>
          <cell r="I897" t="str">
            <v>B</v>
          </cell>
          <cell r="J897" t="str">
            <v/>
          </cell>
          <cell r="K897" t="str">
            <v>Small</v>
          </cell>
          <cell r="M897" t="b">
            <v>0</v>
          </cell>
          <cell r="N897" t="b">
            <v>0</v>
          </cell>
          <cell r="P897">
            <v>6</v>
          </cell>
          <cell r="Q897" t="b">
            <v>0</v>
          </cell>
          <cell r="R897" t="str">
            <v>9024042941847</v>
          </cell>
          <cell r="S897" t="str">
            <v/>
          </cell>
          <cell r="T897" t="str">
            <v/>
          </cell>
          <cell r="U897" t="str">
            <v>Restock</v>
          </cell>
          <cell r="V897" t="str">
            <v/>
          </cell>
          <cell r="W897">
            <v>51</v>
          </cell>
          <cell r="X897">
            <v>0</v>
          </cell>
          <cell r="Y897" t="str">
            <v/>
          </cell>
          <cell r="Z897" t="b">
            <v>0</v>
          </cell>
          <cell r="AA897" t="str">
            <v/>
          </cell>
          <cell r="AB897">
            <v>51</v>
          </cell>
          <cell r="AC897" t="b">
            <v>0</v>
          </cell>
          <cell r="AD897" t="str">
            <v/>
          </cell>
          <cell r="AE897" t="str">
            <v/>
          </cell>
          <cell r="AF897" t="str">
            <v/>
          </cell>
          <cell r="AG897" t="str">
            <v>4/30/2025</v>
          </cell>
          <cell r="AH897" t="str">
            <v/>
          </cell>
          <cell r="AI897" t="str">
            <v/>
          </cell>
          <cell r="AJ897" t="b">
            <v>0</v>
          </cell>
          <cell r="AK897">
            <v>99</v>
          </cell>
          <cell r="AM897" t="str">
            <v/>
          </cell>
          <cell r="AN897" t="str">
            <v>Sun</v>
          </cell>
          <cell r="AO897" t="str">
            <v>Holding Area</v>
          </cell>
        </row>
        <row r="898">
          <cell r="A898">
            <v>901104</v>
          </cell>
          <cell r="B898" t="str">
            <v>Viola 'Aalsmeer King Size Mix'</v>
          </cell>
          <cell r="C898" t="str">
            <v>Std-Full</v>
          </cell>
          <cell r="D898" t="str">
            <v>3/24/2025</v>
          </cell>
          <cell r="E898" t="str">
            <v>29</v>
          </cell>
          <cell r="F898">
            <v>25</v>
          </cell>
          <cell r="G898" t="str">
            <v>1</v>
          </cell>
          <cell r="H898">
            <v>1</v>
          </cell>
          <cell r="I898" t="str">
            <v>A</v>
          </cell>
          <cell r="J898" t="str">
            <v/>
          </cell>
          <cell r="M898" t="b">
            <v>0</v>
          </cell>
          <cell r="N898" t="b">
            <v>0</v>
          </cell>
          <cell r="O898">
            <v>5</v>
          </cell>
          <cell r="P898">
            <v>6</v>
          </cell>
          <cell r="Q898" t="b">
            <v>0</v>
          </cell>
          <cell r="R898" t="str">
            <v>9011042941854</v>
          </cell>
          <cell r="S898" t="str">
            <v/>
          </cell>
          <cell r="T898" t="str">
            <v/>
          </cell>
          <cell r="U898" t="str">
            <v>Restock</v>
          </cell>
          <cell r="V898" t="str">
            <v/>
          </cell>
          <cell r="W898">
            <v>25</v>
          </cell>
          <cell r="X898">
            <v>0</v>
          </cell>
          <cell r="Y898" t="str">
            <v/>
          </cell>
          <cell r="Z898" t="b">
            <v>0</v>
          </cell>
          <cell r="AA898" t="str">
            <v/>
          </cell>
          <cell r="AB898">
            <v>25</v>
          </cell>
          <cell r="AC898" t="b">
            <v>0</v>
          </cell>
          <cell r="AD898" t="str">
            <v/>
          </cell>
          <cell r="AE898" t="str">
            <v/>
          </cell>
          <cell r="AF898" t="str">
            <v/>
          </cell>
          <cell r="AG898" t="str">
            <v/>
          </cell>
          <cell r="AH898" t="str">
            <v/>
          </cell>
          <cell r="AI898" t="str">
            <v/>
          </cell>
          <cell r="AJ898" t="b">
            <v>0</v>
          </cell>
          <cell r="AK898">
            <v>99</v>
          </cell>
          <cell r="AM898" t="str">
            <v/>
          </cell>
          <cell r="AN898" t="str">
            <v>Sun</v>
          </cell>
          <cell r="AO898" t="str">
            <v>Holding Area</v>
          </cell>
        </row>
        <row r="899">
          <cell r="A899">
            <v>901164</v>
          </cell>
          <cell r="B899" t="str">
            <v>Zinnia 'Magellan Coral'</v>
          </cell>
          <cell r="C899" t="str">
            <v>Std-Full</v>
          </cell>
          <cell r="D899" t="str">
            <v>3/24/2025</v>
          </cell>
          <cell r="E899" t="str">
            <v>26A</v>
          </cell>
          <cell r="F899">
            <v>25</v>
          </cell>
          <cell r="G899" t="str">
            <v>1</v>
          </cell>
          <cell r="H899">
            <v>1</v>
          </cell>
          <cell r="I899" t="str">
            <v>BB</v>
          </cell>
          <cell r="J899" t="str">
            <v/>
          </cell>
          <cell r="M899" t="b">
            <v>0</v>
          </cell>
          <cell r="N899" t="b">
            <v>0</v>
          </cell>
          <cell r="O899">
            <v>6</v>
          </cell>
          <cell r="P899">
            <v>6</v>
          </cell>
          <cell r="Q899" t="b">
            <v>0</v>
          </cell>
          <cell r="R899" t="str">
            <v xml:space="preserve"> 42050</v>
          </cell>
          <cell r="S899" t="str">
            <v/>
          </cell>
          <cell r="T899" t="str">
            <v/>
          </cell>
          <cell r="U899" t="str">
            <v>Restock</v>
          </cell>
          <cell r="V899" t="str">
            <v/>
          </cell>
          <cell r="W899">
            <v>25</v>
          </cell>
          <cell r="X899">
            <v>0</v>
          </cell>
          <cell r="Y899" t="str">
            <v/>
          </cell>
          <cell r="Z899" t="b">
            <v>0</v>
          </cell>
          <cell r="AA899" t="str">
            <v/>
          </cell>
          <cell r="AB899">
            <v>25</v>
          </cell>
          <cell r="AC899" t="b">
            <v>0</v>
          </cell>
          <cell r="AD899" t="str">
            <v/>
          </cell>
          <cell r="AE899" t="str">
            <v/>
          </cell>
          <cell r="AF899" t="str">
            <v/>
          </cell>
          <cell r="AG899" t="str">
            <v/>
          </cell>
          <cell r="AH899" t="str">
            <v/>
          </cell>
          <cell r="AI899" t="str">
            <v/>
          </cell>
          <cell r="AJ899" t="b">
            <v>0</v>
          </cell>
          <cell r="AK899">
            <v>99</v>
          </cell>
          <cell r="AM899" t="str">
            <v/>
          </cell>
          <cell r="AN899" t="str">
            <v>Sun</v>
          </cell>
          <cell r="AO899" t="str">
            <v>Holding Area</v>
          </cell>
        </row>
        <row r="900">
          <cell r="A900">
            <v>901166</v>
          </cell>
          <cell r="B900" t="str">
            <v>Zinnia 'Magellan Ivory'</v>
          </cell>
          <cell r="C900" t="str">
            <v>Std-Full</v>
          </cell>
          <cell r="D900" t="str">
            <v>3/24/2025</v>
          </cell>
          <cell r="E900" t="str">
            <v>26A</v>
          </cell>
          <cell r="F900">
            <v>25</v>
          </cell>
          <cell r="G900" t="str">
            <v>1</v>
          </cell>
          <cell r="H900">
            <v>1</v>
          </cell>
          <cell r="I900" t="str">
            <v>BB</v>
          </cell>
          <cell r="J900" t="str">
            <v/>
          </cell>
          <cell r="M900" t="b">
            <v>0</v>
          </cell>
          <cell r="N900" t="b">
            <v>0</v>
          </cell>
          <cell r="O900">
            <v>6</v>
          </cell>
          <cell r="P900">
            <v>6</v>
          </cell>
          <cell r="Q900" t="b">
            <v>0</v>
          </cell>
          <cell r="R900" t="str">
            <v xml:space="preserve"> 42051</v>
          </cell>
          <cell r="S900" t="str">
            <v/>
          </cell>
          <cell r="T900" t="str">
            <v/>
          </cell>
          <cell r="U900" t="str">
            <v>Restock</v>
          </cell>
          <cell r="V900" t="str">
            <v/>
          </cell>
          <cell r="W900">
            <v>25</v>
          </cell>
          <cell r="X900">
            <v>0</v>
          </cell>
          <cell r="Y900" t="str">
            <v/>
          </cell>
          <cell r="Z900" t="b">
            <v>0</v>
          </cell>
          <cell r="AA900" t="str">
            <v/>
          </cell>
          <cell r="AB900">
            <v>25</v>
          </cell>
          <cell r="AC900" t="b">
            <v>0</v>
          </cell>
          <cell r="AD900" t="str">
            <v/>
          </cell>
          <cell r="AE900" t="str">
            <v/>
          </cell>
          <cell r="AF900" t="str">
            <v/>
          </cell>
          <cell r="AG900" t="str">
            <v/>
          </cell>
          <cell r="AH900" t="str">
            <v/>
          </cell>
          <cell r="AI900" t="str">
            <v/>
          </cell>
          <cell r="AJ900" t="b">
            <v>0</v>
          </cell>
          <cell r="AK900">
            <v>99</v>
          </cell>
          <cell r="AM900" t="str">
            <v/>
          </cell>
          <cell r="AN900" t="str">
            <v>Sun</v>
          </cell>
          <cell r="AO900" t="str">
            <v>Holding Area</v>
          </cell>
        </row>
        <row r="901">
          <cell r="A901">
            <v>901168</v>
          </cell>
          <cell r="B901" t="str">
            <v>Zinnia 'Magellan Orange'</v>
          </cell>
          <cell r="C901" t="str">
            <v>Std-Full</v>
          </cell>
          <cell r="D901" t="str">
            <v>3/24/2025</v>
          </cell>
          <cell r="E901" t="str">
            <v>26A</v>
          </cell>
          <cell r="F901">
            <v>25</v>
          </cell>
          <cell r="G901" t="str">
            <v>1</v>
          </cell>
          <cell r="H901">
            <v>1</v>
          </cell>
          <cell r="I901" t="str">
            <v>BB</v>
          </cell>
          <cell r="J901" t="str">
            <v/>
          </cell>
          <cell r="M901" t="b">
            <v>0</v>
          </cell>
          <cell r="N901" t="b">
            <v>0</v>
          </cell>
          <cell r="O901">
            <v>6</v>
          </cell>
          <cell r="P901">
            <v>6</v>
          </cell>
          <cell r="Q901" t="b">
            <v>0</v>
          </cell>
          <cell r="R901" t="str">
            <v xml:space="preserve"> 42052</v>
          </cell>
          <cell r="S901" t="str">
            <v/>
          </cell>
          <cell r="T901" t="str">
            <v/>
          </cell>
          <cell r="U901" t="str">
            <v>Restock</v>
          </cell>
          <cell r="V901" t="str">
            <v/>
          </cell>
          <cell r="W901">
            <v>25</v>
          </cell>
          <cell r="X901">
            <v>0</v>
          </cell>
          <cell r="Y901" t="str">
            <v/>
          </cell>
          <cell r="Z901" t="b">
            <v>0</v>
          </cell>
          <cell r="AA901" t="str">
            <v/>
          </cell>
          <cell r="AB901">
            <v>25</v>
          </cell>
          <cell r="AC901" t="b">
            <v>0</v>
          </cell>
          <cell r="AD901" t="str">
            <v/>
          </cell>
          <cell r="AE901" t="str">
            <v/>
          </cell>
          <cell r="AF901" t="str">
            <v/>
          </cell>
          <cell r="AG901" t="str">
            <v/>
          </cell>
          <cell r="AH901" t="str">
            <v/>
          </cell>
          <cell r="AI901" t="str">
            <v/>
          </cell>
          <cell r="AJ901" t="b">
            <v>0</v>
          </cell>
          <cell r="AK901">
            <v>99</v>
          </cell>
          <cell r="AM901" t="str">
            <v/>
          </cell>
          <cell r="AN901" t="str">
            <v>Sun</v>
          </cell>
          <cell r="AO901" t="str">
            <v>Holding Area</v>
          </cell>
        </row>
        <row r="902">
          <cell r="A902">
            <v>901175</v>
          </cell>
          <cell r="B902" t="str">
            <v>Zinnia 'Magellan Pink'</v>
          </cell>
          <cell r="C902" t="str">
            <v>Std-Full</v>
          </cell>
          <cell r="D902" t="str">
            <v>3/24/2025</v>
          </cell>
          <cell r="E902" t="str">
            <v>26A</v>
          </cell>
          <cell r="F902">
            <v>25</v>
          </cell>
          <cell r="G902" t="str">
            <v>1</v>
          </cell>
          <cell r="H902">
            <v>1</v>
          </cell>
          <cell r="I902" t="str">
            <v>BB</v>
          </cell>
          <cell r="J902" t="str">
            <v/>
          </cell>
          <cell r="M902" t="b">
            <v>0</v>
          </cell>
          <cell r="N902" t="b">
            <v>0</v>
          </cell>
          <cell r="O902">
            <v>6</v>
          </cell>
          <cell r="P902">
            <v>6</v>
          </cell>
          <cell r="Q902" t="b">
            <v>0</v>
          </cell>
          <cell r="R902" t="str">
            <v xml:space="preserve"> 42054</v>
          </cell>
          <cell r="S902" t="str">
            <v/>
          </cell>
          <cell r="T902" t="str">
            <v/>
          </cell>
          <cell r="U902" t="str">
            <v>Restock</v>
          </cell>
          <cell r="V902" t="str">
            <v/>
          </cell>
          <cell r="W902">
            <v>25</v>
          </cell>
          <cell r="X902">
            <v>0</v>
          </cell>
          <cell r="Y902" t="str">
            <v/>
          </cell>
          <cell r="Z902" t="b">
            <v>0</v>
          </cell>
          <cell r="AA902" t="str">
            <v/>
          </cell>
          <cell r="AB902">
            <v>25</v>
          </cell>
          <cell r="AC902" t="b">
            <v>0</v>
          </cell>
          <cell r="AD902" t="str">
            <v/>
          </cell>
          <cell r="AE902" t="str">
            <v/>
          </cell>
          <cell r="AF902" t="str">
            <v/>
          </cell>
          <cell r="AG902" t="str">
            <v/>
          </cell>
          <cell r="AH902" t="str">
            <v/>
          </cell>
          <cell r="AI902" t="str">
            <v/>
          </cell>
          <cell r="AJ902" t="b">
            <v>0</v>
          </cell>
          <cell r="AK902">
            <v>99</v>
          </cell>
          <cell r="AM902" t="str">
            <v/>
          </cell>
          <cell r="AN902" t="str">
            <v>Sun</v>
          </cell>
          <cell r="AO902" t="str">
            <v>Holding Area</v>
          </cell>
        </row>
        <row r="903">
          <cell r="A903">
            <v>901162</v>
          </cell>
          <cell r="B903" t="str">
            <v>Zinnia 'Magellan Salmon'</v>
          </cell>
          <cell r="C903" t="str">
            <v>Std-Full</v>
          </cell>
          <cell r="D903" t="str">
            <v>3/24/2025</v>
          </cell>
          <cell r="E903" t="str">
            <v>29</v>
          </cell>
          <cell r="F903">
            <v>25</v>
          </cell>
          <cell r="G903" t="str">
            <v>1</v>
          </cell>
          <cell r="H903">
            <v>1</v>
          </cell>
          <cell r="I903" t="str">
            <v xml:space="preserve">A, </v>
          </cell>
          <cell r="J903" t="str">
            <v/>
          </cell>
          <cell r="M903" t="b">
            <v>0</v>
          </cell>
          <cell r="N903" t="b">
            <v>0</v>
          </cell>
          <cell r="O903">
            <v>5</v>
          </cell>
          <cell r="P903">
            <v>6</v>
          </cell>
          <cell r="Q903" t="b">
            <v>0</v>
          </cell>
          <cell r="R903" t="str">
            <v>9011622941855</v>
          </cell>
          <cell r="S903" t="str">
            <v/>
          </cell>
          <cell r="T903" t="str">
            <v/>
          </cell>
          <cell r="U903" t="str">
            <v>Restock</v>
          </cell>
          <cell r="V903" t="str">
            <v/>
          </cell>
          <cell r="W903">
            <v>25</v>
          </cell>
          <cell r="X903">
            <v>0</v>
          </cell>
          <cell r="Y903" t="str">
            <v/>
          </cell>
          <cell r="Z903" t="b">
            <v>0</v>
          </cell>
          <cell r="AA903" t="str">
            <v/>
          </cell>
          <cell r="AB903">
            <v>50</v>
          </cell>
          <cell r="AC903" t="b">
            <v>0</v>
          </cell>
          <cell r="AD903" t="str">
            <v/>
          </cell>
          <cell r="AE903" t="str">
            <v/>
          </cell>
          <cell r="AF903" t="str">
            <v/>
          </cell>
          <cell r="AG903" t="str">
            <v/>
          </cell>
          <cell r="AH903" t="str">
            <v/>
          </cell>
          <cell r="AI903" t="str">
            <v/>
          </cell>
          <cell r="AJ903" t="b">
            <v>0</v>
          </cell>
          <cell r="AK903">
            <v>99</v>
          </cell>
          <cell r="AM903" t="str">
            <v/>
          </cell>
          <cell r="AN903" t="str">
            <v>Sun</v>
          </cell>
          <cell r="AO903" t="str">
            <v>Holding Area</v>
          </cell>
        </row>
        <row r="904">
          <cell r="A904">
            <v>901170</v>
          </cell>
          <cell r="B904" t="str">
            <v>Zinnia multicolored dwarf</v>
          </cell>
          <cell r="C904" t="str">
            <v>Std-Full</v>
          </cell>
          <cell r="D904" t="str">
            <v>3/25/2025</v>
          </cell>
          <cell r="E904" t="str">
            <v>43B</v>
          </cell>
          <cell r="F904">
            <v>25</v>
          </cell>
          <cell r="G904" t="str">
            <v>0</v>
          </cell>
          <cell r="H904">
            <v>1</v>
          </cell>
          <cell r="I904" t="str">
            <v>8</v>
          </cell>
          <cell r="J904" t="str">
            <v/>
          </cell>
          <cell r="K904" t="str">
            <v>New crop</v>
          </cell>
          <cell r="M904" t="b">
            <v>0</v>
          </cell>
          <cell r="N904" t="b">
            <v>0</v>
          </cell>
          <cell r="P904">
            <v>6</v>
          </cell>
          <cell r="Q904" t="b">
            <v>0</v>
          </cell>
          <cell r="R904" t="str">
            <v>90117043B41898</v>
          </cell>
          <cell r="S904" t="str">
            <v/>
          </cell>
          <cell r="T904" t="str">
            <v/>
          </cell>
          <cell r="U904" t="str">
            <v>Restock</v>
          </cell>
          <cell r="V904" t="str">
            <v/>
          </cell>
          <cell r="W904">
            <v>25</v>
          </cell>
          <cell r="X904">
            <v>0</v>
          </cell>
          <cell r="Y904" t="str">
            <v/>
          </cell>
          <cell r="Z904" t="b">
            <v>1</v>
          </cell>
          <cell r="AA904" t="str">
            <v/>
          </cell>
          <cell r="AB904">
            <v>30</v>
          </cell>
          <cell r="AC904" t="b">
            <v>0</v>
          </cell>
          <cell r="AD904" t="str">
            <v/>
          </cell>
          <cell r="AE904" t="str">
            <v/>
          </cell>
          <cell r="AF904" t="str">
            <v/>
          </cell>
          <cell r="AG904" t="str">
            <v>3/26/2025</v>
          </cell>
          <cell r="AH904" t="str">
            <v>901170</v>
          </cell>
          <cell r="AI904" t="str">
            <v/>
          </cell>
          <cell r="AJ904" t="b">
            <v>0</v>
          </cell>
          <cell r="AK904">
            <v>99</v>
          </cell>
          <cell r="AM904" t="str">
            <v/>
          </cell>
          <cell r="AN904" t="str">
            <v>Sun</v>
          </cell>
          <cell r="AO904" t="str">
            <v>Holding Area</v>
          </cell>
        </row>
        <row r="905">
          <cell r="A905">
            <v>901187</v>
          </cell>
          <cell r="B905" t="str">
            <v>Zinnia 'Sweet Tooth Candy Corn'</v>
          </cell>
          <cell r="C905" t="str">
            <v>Std-Full</v>
          </cell>
          <cell r="D905" t="str">
            <v>3/21/2025</v>
          </cell>
          <cell r="E905" t="str">
            <v>29</v>
          </cell>
          <cell r="F905">
            <v>52</v>
          </cell>
          <cell r="G905" t="str">
            <v>0</v>
          </cell>
          <cell r="H905">
            <v>1</v>
          </cell>
          <cell r="I905" t="str">
            <v>B</v>
          </cell>
          <cell r="J905" t="str">
            <v/>
          </cell>
          <cell r="M905" t="b">
            <v>0</v>
          </cell>
          <cell r="N905" t="b">
            <v>0</v>
          </cell>
          <cell r="P905">
            <v>6</v>
          </cell>
          <cell r="Q905" t="b">
            <v>0</v>
          </cell>
          <cell r="R905" t="str">
            <v>9011872941838</v>
          </cell>
          <cell r="S905" t="str">
            <v/>
          </cell>
          <cell r="T905" t="str">
            <v/>
          </cell>
          <cell r="U905" t="str">
            <v>Restock</v>
          </cell>
          <cell r="V905" t="str">
            <v/>
          </cell>
          <cell r="W905">
            <v>52</v>
          </cell>
          <cell r="X905">
            <v>0</v>
          </cell>
          <cell r="Y905" t="str">
            <v/>
          </cell>
          <cell r="Z905" t="b">
            <v>0</v>
          </cell>
          <cell r="AA905" t="str">
            <v/>
          </cell>
          <cell r="AB905">
            <v>52</v>
          </cell>
          <cell r="AC905" t="b">
            <v>0</v>
          </cell>
          <cell r="AD905" t="str">
            <v/>
          </cell>
          <cell r="AE905" t="str">
            <v/>
          </cell>
          <cell r="AF905" t="str">
            <v/>
          </cell>
          <cell r="AG905" t="str">
            <v/>
          </cell>
          <cell r="AH905" t="str">
            <v/>
          </cell>
          <cell r="AI905" t="str">
            <v/>
          </cell>
          <cell r="AJ905" t="b">
            <v>0</v>
          </cell>
          <cell r="AK905">
            <v>99</v>
          </cell>
          <cell r="AM905" t="str">
            <v/>
          </cell>
          <cell r="AN905" t="str">
            <v>Sun</v>
          </cell>
          <cell r="AO905" t="str">
            <v>Holding Area</v>
          </cell>
        </row>
        <row r="906">
          <cell r="A906">
            <v>901188</v>
          </cell>
          <cell r="B906" t="str">
            <v>Zinnia 'Sweet Tooth Licorice'</v>
          </cell>
          <cell r="C906" t="str">
            <v>Std-Full</v>
          </cell>
          <cell r="D906" t="str">
            <v>3/21/2025</v>
          </cell>
          <cell r="E906" t="str">
            <v>29</v>
          </cell>
          <cell r="F906">
            <v>52</v>
          </cell>
          <cell r="G906" t="str">
            <v>1</v>
          </cell>
          <cell r="H906">
            <v>1</v>
          </cell>
          <cell r="I906" t="str">
            <v>B</v>
          </cell>
          <cell r="J906" t="str">
            <v/>
          </cell>
          <cell r="M906" t="b">
            <v>0</v>
          </cell>
          <cell r="N906" t="b">
            <v>0</v>
          </cell>
          <cell r="O906">
            <v>5</v>
          </cell>
          <cell r="P906">
            <v>6</v>
          </cell>
          <cell r="Q906" t="b">
            <v>0</v>
          </cell>
          <cell r="R906" t="str">
            <v>9011882941839</v>
          </cell>
          <cell r="S906" t="str">
            <v/>
          </cell>
          <cell r="T906" t="str">
            <v/>
          </cell>
          <cell r="U906" t="str">
            <v>Restock</v>
          </cell>
          <cell r="V906" t="str">
            <v/>
          </cell>
          <cell r="W906">
            <v>52</v>
          </cell>
          <cell r="X906">
            <v>0</v>
          </cell>
          <cell r="Y906" t="str">
            <v/>
          </cell>
          <cell r="Z906" t="b">
            <v>0</v>
          </cell>
          <cell r="AA906" t="str">
            <v/>
          </cell>
          <cell r="AB906">
            <v>52</v>
          </cell>
          <cell r="AC906" t="b">
            <v>0</v>
          </cell>
          <cell r="AD906" t="str">
            <v/>
          </cell>
          <cell r="AE906" t="str">
            <v/>
          </cell>
          <cell r="AF906" t="str">
            <v/>
          </cell>
          <cell r="AG906" t="str">
            <v/>
          </cell>
          <cell r="AH906" t="str">
            <v/>
          </cell>
          <cell r="AI906" t="str">
            <v/>
          </cell>
          <cell r="AJ906" t="b">
            <v>0</v>
          </cell>
          <cell r="AK906">
            <v>99</v>
          </cell>
          <cell r="AM906" t="str">
            <v/>
          </cell>
          <cell r="AN906" t="str">
            <v>Sun</v>
          </cell>
          <cell r="AO906" t="str">
            <v>Holding Area</v>
          </cell>
        </row>
        <row r="907">
          <cell r="A907">
            <v>901189</v>
          </cell>
          <cell r="B907" t="str">
            <v>Zinnia 'Sweet Tooth Orange Slice'</v>
          </cell>
          <cell r="C907" t="str">
            <v>Std-Full</v>
          </cell>
          <cell r="D907" t="str">
            <v>3/21/2025</v>
          </cell>
          <cell r="E907" t="str">
            <v>29</v>
          </cell>
          <cell r="F907">
            <v>52</v>
          </cell>
          <cell r="G907" t="str">
            <v>0</v>
          </cell>
          <cell r="H907">
            <v>1</v>
          </cell>
          <cell r="I907" t="str">
            <v>A,B</v>
          </cell>
          <cell r="J907" t="str">
            <v/>
          </cell>
          <cell r="K907" t="str">
            <v>Small</v>
          </cell>
          <cell r="M907" t="b">
            <v>0</v>
          </cell>
          <cell r="N907" t="b">
            <v>0</v>
          </cell>
          <cell r="P907">
            <v>6</v>
          </cell>
          <cell r="Q907" t="b">
            <v>0</v>
          </cell>
          <cell r="R907" t="str">
            <v>9011892941840</v>
          </cell>
          <cell r="S907" t="str">
            <v/>
          </cell>
          <cell r="T907" t="str">
            <v/>
          </cell>
          <cell r="U907" t="str">
            <v>Restock</v>
          </cell>
          <cell r="V907" t="str">
            <v/>
          </cell>
          <cell r="W907">
            <v>52</v>
          </cell>
          <cell r="X907">
            <v>0</v>
          </cell>
          <cell r="Y907" t="str">
            <v/>
          </cell>
          <cell r="Z907" t="b">
            <v>0</v>
          </cell>
          <cell r="AA907" t="str">
            <v/>
          </cell>
          <cell r="AB907">
            <v>52</v>
          </cell>
          <cell r="AC907" t="b">
            <v>0</v>
          </cell>
          <cell r="AD907" t="str">
            <v/>
          </cell>
          <cell r="AE907" t="str">
            <v/>
          </cell>
          <cell r="AF907" t="str">
            <v/>
          </cell>
          <cell r="AG907" t="str">
            <v>4/30/2025</v>
          </cell>
          <cell r="AH907" t="str">
            <v/>
          </cell>
          <cell r="AI907" t="str">
            <v/>
          </cell>
          <cell r="AJ907" t="b">
            <v>0</v>
          </cell>
          <cell r="AK907">
            <v>99</v>
          </cell>
          <cell r="AM907" t="str">
            <v/>
          </cell>
          <cell r="AN907" t="str">
            <v>Sun</v>
          </cell>
          <cell r="AO907" t="str">
            <v>Holding Area</v>
          </cell>
        </row>
        <row r="908">
          <cell r="A908">
            <v>901180</v>
          </cell>
          <cell r="B908" t="str">
            <v>Basil - variegated, 'Pesto Perpetuo'</v>
          </cell>
          <cell r="C908" t="str">
            <v>Std-Full</v>
          </cell>
          <cell r="D908" t="str">
            <v>4/9/2025</v>
          </cell>
          <cell r="E908" t="str">
            <v>37</v>
          </cell>
          <cell r="F908">
            <v>48</v>
          </cell>
          <cell r="G908" t="str">
            <v>1</v>
          </cell>
          <cell r="H908">
            <v>1</v>
          </cell>
          <cell r="I908" t="str">
            <v>D</v>
          </cell>
          <cell r="J908" t="str">
            <v/>
          </cell>
          <cell r="M908" t="b">
            <v>0</v>
          </cell>
          <cell r="N908" t="b">
            <v>0</v>
          </cell>
          <cell r="O908">
            <v>4</v>
          </cell>
          <cell r="Q908" t="b">
            <v>0</v>
          </cell>
          <cell r="R908" t="str">
            <v>9011803742066</v>
          </cell>
          <cell r="S908" t="str">
            <v/>
          </cell>
          <cell r="T908" t="str">
            <v/>
          </cell>
          <cell r="U908" t="str">
            <v>Restock</v>
          </cell>
          <cell r="V908" t="str">
            <v/>
          </cell>
          <cell r="W908">
            <v>48</v>
          </cell>
          <cell r="X908">
            <v>0</v>
          </cell>
          <cell r="Y908" t="str">
            <v/>
          </cell>
          <cell r="Z908" t="b">
            <v>1</v>
          </cell>
          <cell r="AA908" t="str">
            <v/>
          </cell>
          <cell r="AB908">
            <v>50</v>
          </cell>
          <cell r="AC908" t="b">
            <v>0</v>
          </cell>
          <cell r="AD908" t="str">
            <v/>
          </cell>
          <cell r="AE908" t="str">
            <v/>
          </cell>
          <cell r="AF908" t="str">
            <v/>
          </cell>
          <cell r="AG908" t="str">
            <v/>
          </cell>
          <cell r="AH908" t="str">
            <v>901180</v>
          </cell>
          <cell r="AI908" t="str">
            <v/>
          </cell>
          <cell r="AJ908" t="b">
            <v>0</v>
          </cell>
          <cell r="AK908">
            <v>999</v>
          </cell>
          <cell r="AM908" t="str">
            <v/>
          </cell>
          <cell r="AN908" t="str">
            <v/>
          </cell>
          <cell r="AO908" t="str">
            <v/>
          </cell>
        </row>
        <row r="909">
          <cell r="A909">
            <v>901181</v>
          </cell>
          <cell r="B909" t="str">
            <v>Basil - variegated, 'Pesto Perpetuo'</v>
          </cell>
          <cell r="C909" t="str">
            <v>Std-Half</v>
          </cell>
          <cell r="D909" t="str">
            <v>4/12/2025</v>
          </cell>
          <cell r="E909" t="str">
            <v>37</v>
          </cell>
          <cell r="F909">
            <v>4</v>
          </cell>
          <cell r="G909" t="str">
            <v>1</v>
          </cell>
          <cell r="H909">
            <v>1</v>
          </cell>
          <cell r="I909" t="str">
            <v/>
          </cell>
          <cell r="J909" t="str">
            <v/>
          </cell>
          <cell r="K909" t="str">
            <v>From Std-Full</v>
          </cell>
          <cell r="M909" t="b">
            <v>0</v>
          </cell>
          <cell r="N909" t="b">
            <v>0</v>
          </cell>
          <cell r="O909">
            <v>4</v>
          </cell>
          <cell r="Q909" t="b">
            <v>0</v>
          </cell>
          <cell r="R909" t="str">
            <v>9011813742172</v>
          </cell>
          <cell r="S909" t="str">
            <v/>
          </cell>
          <cell r="T909" t="str">
            <v/>
          </cell>
          <cell r="U909" t="str">
            <v>Restock</v>
          </cell>
          <cell r="V909" t="str">
            <v/>
          </cell>
          <cell r="W909">
            <v>4</v>
          </cell>
          <cell r="X909">
            <v>0</v>
          </cell>
          <cell r="Y909" t="str">
            <v/>
          </cell>
          <cell r="Z909" t="b">
            <v>1</v>
          </cell>
          <cell r="AA909" t="str">
            <v/>
          </cell>
          <cell r="AB909">
            <v>4</v>
          </cell>
          <cell r="AC909" t="b">
            <v>0</v>
          </cell>
          <cell r="AD909" t="str">
            <v/>
          </cell>
          <cell r="AE909" t="str">
            <v/>
          </cell>
          <cell r="AF909" t="str">
            <v/>
          </cell>
          <cell r="AG909" t="str">
            <v>4/30/2025</v>
          </cell>
          <cell r="AH909" t="str">
            <v>901181</v>
          </cell>
          <cell r="AI909" t="str">
            <v/>
          </cell>
          <cell r="AJ909" t="b">
            <v>0</v>
          </cell>
          <cell r="AK909">
            <v>999</v>
          </cell>
          <cell r="AM909" t="str">
            <v/>
          </cell>
          <cell r="AN909" t="str">
            <v/>
          </cell>
          <cell r="AO909" t="str">
            <v/>
          </cell>
        </row>
        <row r="910">
          <cell r="A910">
            <v>901182</v>
          </cell>
          <cell r="B910" t="str">
            <v>Basil - variegated, 'Pesto Perpetuo'</v>
          </cell>
          <cell r="C910" t="str">
            <v>Large</v>
          </cell>
          <cell r="D910" t="str">
            <v>4/10/2025</v>
          </cell>
          <cell r="E910" t="str">
            <v>37</v>
          </cell>
          <cell r="F910">
            <v>1</v>
          </cell>
          <cell r="G910" t="str">
            <v>1</v>
          </cell>
          <cell r="H910">
            <v>1</v>
          </cell>
          <cell r="I910" t="str">
            <v>D</v>
          </cell>
          <cell r="J910" t="str">
            <v/>
          </cell>
          <cell r="M910" t="b">
            <v>0</v>
          </cell>
          <cell r="N910" t="b">
            <v>0</v>
          </cell>
          <cell r="O910">
            <v>4</v>
          </cell>
          <cell r="P910">
            <v>6</v>
          </cell>
          <cell r="Q910" t="b">
            <v>0</v>
          </cell>
          <cell r="R910" t="str">
            <v>9011823742101</v>
          </cell>
          <cell r="S910" t="str">
            <v/>
          </cell>
          <cell r="T910" t="str">
            <v/>
          </cell>
          <cell r="U910" t="str">
            <v>Restock</v>
          </cell>
          <cell r="V910" t="str">
            <v/>
          </cell>
          <cell r="W910">
            <v>1</v>
          </cell>
          <cell r="X910">
            <v>0</v>
          </cell>
          <cell r="Y910" t="str">
            <v/>
          </cell>
          <cell r="Z910" t="b">
            <v>1</v>
          </cell>
          <cell r="AA910" t="str">
            <v/>
          </cell>
          <cell r="AB910">
            <v>1</v>
          </cell>
          <cell r="AC910" t="b">
            <v>0</v>
          </cell>
          <cell r="AD910" t="str">
            <v/>
          </cell>
          <cell r="AE910" t="str">
            <v/>
          </cell>
          <cell r="AF910" t="str">
            <v/>
          </cell>
          <cell r="AG910" t="str">
            <v/>
          </cell>
          <cell r="AH910" t="str">
            <v>901182</v>
          </cell>
          <cell r="AI910" t="str">
            <v/>
          </cell>
          <cell r="AJ910" t="b">
            <v>0</v>
          </cell>
          <cell r="AK910">
            <v>999</v>
          </cell>
          <cell r="AM910" t="str">
            <v/>
          </cell>
          <cell r="AN910" t="str">
            <v/>
          </cell>
          <cell r="AO910" t="str">
            <v/>
          </cell>
        </row>
        <row r="911">
          <cell r="A911">
            <v>901184</v>
          </cell>
          <cell r="B911" t="str">
            <v>Basil - Rutgers Obsession DMR</v>
          </cell>
          <cell r="C911" t="str">
            <v>Std-Full</v>
          </cell>
          <cell r="D911" t="str">
            <v>4/9/2025</v>
          </cell>
          <cell r="E911" t="str">
            <v>37</v>
          </cell>
          <cell r="F911">
            <v>85</v>
          </cell>
          <cell r="G911" t="str">
            <v>1</v>
          </cell>
          <cell r="H911">
            <v>1</v>
          </cell>
          <cell r="I911" t="str">
            <v>D</v>
          </cell>
          <cell r="J911" t="str">
            <v/>
          </cell>
          <cell r="M911" t="b">
            <v>0</v>
          </cell>
          <cell r="N911" t="b">
            <v>0</v>
          </cell>
          <cell r="O911">
            <v>4</v>
          </cell>
          <cell r="Q911" t="b">
            <v>0</v>
          </cell>
          <cell r="R911" t="str">
            <v>9011843742068</v>
          </cell>
          <cell r="S911" t="str">
            <v/>
          </cell>
          <cell r="T911" t="str">
            <v/>
          </cell>
          <cell r="U911" t="str">
            <v>Restock</v>
          </cell>
          <cell r="V911" t="str">
            <v/>
          </cell>
          <cell r="W911">
            <v>85</v>
          </cell>
          <cell r="X911">
            <v>0</v>
          </cell>
          <cell r="Y911" t="str">
            <v/>
          </cell>
          <cell r="Z911" t="b">
            <v>1</v>
          </cell>
          <cell r="AA911" t="str">
            <v/>
          </cell>
          <cell r="AB911">
            <v>88</v>
          </cell>
          <cell r="AC911" t="b">
            <v>0</v>
          </cell>
          <cell r="AD911" t="str">
            <v/>
          </cell>
          <cell r="AE911" t="str">
            <v/>
          </cell>
          <cell r="AF911" t="str">
            <v/>
          </cell>
          <cell r="AG911" t="str">
            <v/>
          </cell>
          <cell r="AH911" t="str">
            <v/>
          </cell>
          <cell r="AI911" t="str">
            <v/>
          </cell>
          <cell r="AJ911" t="b">
            <v>0</v>
          </cell>
          <cell r="AK911">
            <v>999</v>
          </cell>
          <cell r="AM911" t="str">
            <v/>
          </cell>
          <cell r="AN911" t="str">
            <v/>
          </cell>
          <cell r="AO911" t="str">
            <v/>
          </cell>
        </row>
        <row r="912">
          <cell r="A912">
            <v>901185</v>
          </cell>
          <cell r="B912" t="str">
            <v>Basil - Rutgers Obsession DMR</v>
          </cell>
          <cell r="C912" t="str">
            <v>Std-Half</v>
          </cell>
          <cell r="D912" t="str">
            <v>4/12/2025</v>
          </cell>
          <cell r="E912" t="str">
            <v>37</v>
          </cell>
          <cell r="F912">
            <v>6</v>
          </cell>
          <cell r="G912" t="str">
            <v>1</v>
          </cell>
          <cell r="H912">
            <v>1</v>
          </cell>
          <cell r="I912" t="str">
            <v/>
          </cell>
          <cell r="J912" t="str">
            <v/>
          </cell>
          <cell r="K912" t="str">
            <v>From Std-Full</v>
          </cell>
          <cell r="M912" t="b">
            <v>0</v>
          </cell>
          <cell r="N912" t="b">
            <v>0</v>
          </cell>
          <cell r="O912">
            <v>4</v>
          </cell>
          <cell r="Q912" t="b">
            <v>0</v>
          </cell>
          <cell r="R912" t="str">
            <v>9011853742173</v>
          </cell>
          <cell r="S912" t="str">
            <v/>
          </cell>
          <cell r="T912" t="str">
            <v/>
          </cell>
          <cell r="U912" t="str">
            <v>Restock</v>
          </cell>
          <cell r="V912" t="str">
            <v/>
          </cell>
          <cell r="W912">
            <v>6</v>
          </cell>
          <cell r="X912">
            <v>0</v>
          </cell>
          <cell r="Y912" t="str">
            <v/>
          </cell>
          <cell r="Z912" t="b">
            <v>1</v>
          </cell>
          <cell r="AA912" t="str">
            <v/>
          </cell>
          <cell r="AB912">
            <v>6</v>
          </cell>
          <cell r="AC912" t="b">
            <v>0</v>
          </cell>
          <cell r="AD912" t="str">
            <v/>
          </cell>
          <cell r="AE912" t="str">
            <v/>
          </cell>
          <cell r="AF912" t="str">
            <v/>
          </cell>
          <cell r="AG912" t="str">
            <v>4/30/2025</v>
          </cell>
          <cell r="AH912" t="str">
            <v/>
          </cell>
          <cell r="AI912" t="str">
            <v/>
          </cell>
          <cell r="AJ912" t="b">
            <v>0</v>
          </cell>
          <cell r="AK912">
            <v>999</v>
          </cell>
          <cell r="AM912" t="str">
            <v/>
          </cell>
          <cell r="AN912" t="str">
            <v/>
          </cell>
          <cell r="AO912" t="str">
            <v/>
          </cell>
        </row>
        <row r="913">
          <cell r="A913">
            <v>901186</v>
          </cell>
          <cell r="B913" t="str">
            <v>Basil - Rutgers Obsession DMR</v>
          </cell>
          <cell r="C913" t="str">
            <v>Large</v>
          </cell>
          <cell r="D913" t="str">
            <v>4/9/2025</v>
          </cell>
          <cell r="E913" t="str">
            <v>37</v>
          </cell>
          <cell r="F913">
            <v>2</v>
          </cell>
          <cell r="G913" t="str">
            <v>1</v>
          </cell>
          <cell r="H913">
            <v>1</v>
          </cell>
          <cell r="I913" t="str">
            <v>D</v>
          </cell>
          <cell r="J913" t="str">
            <v/>
          </cell>
          <cell r="M913" t="b">
            <v>0</v>
          </cell>
          <cell r="N913" t="b">
            <v>0</v>
          </cell>
          <cell r="O913">
            <v>4</v>
          </cell>
          <cell r="P913">
            <v>6</v>
          </cell>
          <cell r="Q913" t="b">
            <v>0</v>
          </cell>
          <cell r="R913" t="str">
            <v>9011863742069</v>
          </cell>
          <cell r="S913" t="str">
            <v/>
          </cell>
          <cell r="T913" t="str">
            <v/>
          </cell>
          <cell r="U913" t="str">
            <v>Restock</v>
          </cell>
          <cell r="V913" t="str">
            <v/>
          </cell>
          <cell r="W913">
            <v>2</v>
          </cell>
          <cell r="X913">
            <v>0</v>
          </cell>
          <cell r="Y913" t="str">
            <v/>
          </cell>
          <cell r="Z913" t="b">
            <v>1</v>
          </cell>
          <cell r="AA913" t="str">
            <v/>
          </cell>
          <cell r="AB913">
            <v>2</v>
          </cell>
          <cell r="AC913" t="b">
            <v>0</v>
          </cell>
          <cell r="AD913" t="str">
            <v/>
          </cell>
          <cell r="AE913" t="str">
            <v/>
          </cell>
          <cell r="AF913" t="str">
            <v/>
          </cell>
          <cell r="AG913" t="str">
            <v/>
          </cell>
          <cell r="AH913" t="str">
            <v/>
          </cell>
          <cell r="AI913" t="str">
            <v/>
          </cell>
          <cell r="AJ913" t="b">
            <v>0</v>
          </cell>
          <cell r="AK913">
            <v>999</v>
          </cell>
          <cell r="AM913" t="str">
            <v/>
          </cell>
          <cell r="AN913" t="str">
            <v/>
          </cell>
          <cell r="AO913" t="str">
            <v/>
          </cell>
        </row>
        <row r="914">
          <cell r="A914">
            <v>901220</v>
          </cell>
          <cell r="B914" t="str">
            <v>Calendula officinalis 'Bon Bon Orange'</v>
          </cell>
          <cell r="C914" t="str">
            <v>Std-Full</v>
          </cell>
          <cell r="D914" t="str">
            <v>3/21/2025</v>
          </cell>
          <cell r="E914" t="str">
            <v>29</v>
          </cell>
          <cell r="F914">
            <v>30</v>
          </cell>
          <cell r="G914" t="str">
            <v>1</v>
          </cell>
          <cell r="H914">
            <v>1</v>
          </cell>
          <cell r="I914" t="str">
            <v>AA</v>
          </cell>
          <cell r="J914" t="str">
            <v/>
          </cell>
          <cell r="M914" t="b">
            <v>0</v>
          </cell>
          <cell r="N914" t="b">
            <v>0</v>
          </cell>
          <cell r="O914">
            <v>5</v>
          </cell>
          <cell r="P914">
            <v>7</v>
          </cell>
          <cell r="Q914" t="b">
            <v>0</v>
          </cell>
          <cell r="R914" t="str">
            <v>9012202941841</v>
          </cell>
          <cell r="S914" t="str">
            <v/>
          </cell>
          <cell r="T914" t="str">
            <v/>
          </cell>
          <cell r="U914" t="str">
            <v>Restock</v>
          </cell>
          <cell r="V914" t="str">
            <v/>
          </cell>
          <cell r="W914">
            <v>30</v>
          </cell>
          <cell r="X914">
            <v>0</v>
          </cell>
          <cell r="Y914" t="str">
            <v/>
          </cell>
          <cell r="Z914" t="b">
            <v>0</v>
          </cell>
          <cell r="AA914" t="str">
            <v/>
          </cell>
          <cell r="AB914">
            <v>30</v>
          </cell>
          <cell r="AC914" t="b">
            <v>0</v>
          </cell>
          <cell r="AD914" t="str">
            <v/>
          </cell>
          <cell r="AE914" t="str">
            <v/>
          </cell>
          <cell r="AF914" t="str">
            <v/>
          </cell>
          <cell r="AG914" t="str">
            <v/>
          </cell>
          <cell r="AH914" t="str">
            <v/>
          </cell>
          <cell r="AI914" t="str">
            <v/>
          </cell>
          <cell r="AJ914" t="b">
            <v>0</v>
          </cell>
          <cell r="AK914">
            <v>999</v>
          </cell>
          <cell r="AM914" t="str">
            <v/>
          </cell>
          <cell r="AN914" t="str">
            <v>Sun</v>
          </cell>
          <cell r="AO914" t="str">
            <v>Holding Area</v>
          </cell>
        </row>
        <row r="915">
          <cell r="A915">
            <v>901240</v>
          </cell>
          <cell r="B915" t="str">
            <v>Carrots - Mixed Colors 'Rainbow'</v>
          </cell>
          <cell r="C915" t="str">
            <v>Std-Full</v>
          </cell>
          <cell r="D915" t="str">
            <v>2/24/2025</v>
          </cell>
          <cell r="E915" t="str">
            <v>43B</v>
          </cell>
          <cell r="F915">
            <v>40</v>
          </cell>
          <cell r="G915" t="str">
            <v>1</v>
          </cell>
          <cell r="H915">
            <v>1</v>
          </cell>
          <cell r="I915" t="str">
            <v>6</v>
          </cell>
          <cell r="J915" t="str">
            <v/>
          </cell>
          <cell r="M915" t="b">
            <v>0</v>
          </cell>
          <cell r="N915" t="b">
            <v>0</v>
          </cell>
          <cell r="O915">
            <v>11</v>
          </cell>
          <cell r="P915">
            <v>8</v>
          </cell>
          <cell r="Q915" t="b">
            <v>0</v>
          </cell>
          <cell r="R915" t="str">
            <v>90124043B41562</v>
          </cell>
          <cell r="S915" t="str">
            <v/>
          </cell>
          <cell r="T915" t="str">
            <v/>
          </cell>
          <cell r="U915" t="str">
            <v>Restock</v>
          </cell>
          <cell r="V915" t="str">
            <v/>
          </cell>
          <cell r="W915">
            <v>40</v>
          </cell>
          <cell r="X915">
            <v>0</v>
          </cell>
          <cell r="Y915" t="str">
            <v/>
          </cell>
          <cell r="Z915" t="b">
            <v>1</v>
          </cell>
          <cell r="AA915" t="str">
            <v/>
          </cell>
          <cell r="AB915">
            <v>40</v>
          </cell>
          <cell r="AC915" t="b">
            <v>0</v>
          </cell>
          <cell r="AD915" t="str">
            <v/>
          </cell>
          <cell r="AE915" t="str">
            <v/>
          </cell>
          <cell r="AF915" t="str">
            <v/>
          </cell>
          <cell r="AG915" t="str">
            <v/>
          </cell>
          <cell r="AH915" t="str">
            <v>901240</v>
          </cell>
          <cell r="AI915" t="str">
            <v/>
          </cell>
          <cell r="AJ915" t="b">
            <v>0</v>
          </cell>
          <cell r="AK915">
            <v>999</v>
          </cell>
          <cell r="AM915" t="str">
            <v/>
          </cell>
          <cell r="AN915" t="str">
            <v/>
          </cell>
          <cell r="AO915" t="str">
            <v/>
          </cell>
        </row>
        <row r="916">
          <cell r="A916">
            <v>901241</v>
          </cell>
          <cell r="B916" t="str">
            <v>Carrots - Mixed Colors 'Rainbow'</v>
          </cell>
          <cell r="C916" t="str">
            <v>Std-Half</v>
          </cell>
          <cell r="D916" t="str">
            <v>2/24/2025</v>
          </cell>
          <cell r="E916" t="str">
            <v>43B</v>
          </cell>
          <cell r="F916">
            <v>5</v>
          </cell>
          <cell r="G916" t="str">
            <v>1</v>
          </cell>
          <cell r="H916">
            <v>1</v>
          </cell>
          <cell r="I916" t="str">
            <v>6</v>
          </cell>
          <cell r="J916" t="str">
            <v/>
          </cell>
          <cell r="M916" t="b">
            <v>0</v>
          </cell>
          <cell r="N916" t="b">
            <v>0</v>
          </cell>
          <cell r="O916">
            <v>11</v>
          </cell>
          <cell r="P916">
            <v>8</v>
          </cell>
          <cell r="Q916" t="b">
            <v>0</v>
          </cell>
          <cell r="R916" t="str">
            <v>90124143B41563</v>
          </cell>
          <cell r="S916" t="str">
            <v/>
          </cell>
          <cell r="T916" t="str">
            <v/>
          </cell>
          <cell r="U916" t="str">
            <v>Restock</v>
          </cell>
          <cell r="V916" t="str">
            <v/>
          </cell>
          <cell r="W916">
            <v>5</v>
          </cell>
          <cell r="X916">
            <v>0</v>
          </cell>
          <cell r="Y916" t="str">
            <v/>
          </cell>
          <cell r="Z916" t="b">
            <v>1</v>
          </cell>
          <cell r="AA916" t="str">
            <v/>
          </cell>
          <cell r="AB916">
            <v>5</v>
          </cell>
          <cell r="AC916" t="b">
            <v>0</v>
          </cell>
          <cell r="AD916" t="str">
            <v/>
          </cell>
          <cell r="AE916" t="str">
            <v/>
          </cell>
          <cell r="AF916" t="str">
            <v/>
          </cell>
          <cell r="AG916" t="str">
            <v/>
          </cell>
          <cell r="AH916" t="str">
            <v>901241</v>
          </cell>
          <cell r="AI916" t="str">
            <v/>
          </cell>
          <cell r="AJ916" t="b">
            <v>0</v>
          </cell>
          <cell r="AK916">
            <v>999</v>
          </cell>
          <cell r="AM916" t="str">
            <v/>
          </cell>
          <cell r="AN916" t="str">
            <v/>
          </cell>
          <cell r="AO916" t="str">
            <v/>
          </cell>
        </row>
        <row r="917">
          <cell r="A917">
            <v>901242</v>
          </cell>
          <cell r="B917" t="str">
            <v>Carrots - Mixed Colors 'Rainbow'</v>
          </cell>
          <cell r="C917" t="str">
            <v>Large</v>
          </cell>
          <cell r="D917" t="str">
            <v>4/15/2025</v>
          </cell>
          <cell r="E917" t="str">
            <v>43B</v>
          </cell>
          <cell r="F917">
            <v>1</v>
          </cell>
          <cell r="G917" t="str">
            <v>1</v>
          </cell>
          <cell r="H917">
            <v>1</v>
          </cell>
          <cell r="I917" t="str">
            <v>2</v>
          </cell>
          <cell r="J917" t="str">
            <v/>
          </cell>
          <cell r="M917" t="b">
            <v>0</v>
          </cell>
          <cell r="N917" t="b">
            <v>0</v>
          </cell>
          <cell r="O917">
            <v>4</v>
          </cell>
          <cell r="P917">
            <v>8</v>
          </cell>
          <cell r="Q917" t="b">
            <v>0</v>
          </cell>
          <cell r="R917" t="str">
            <v>90124243B42227</v>
          </cell>
          <cell r="S917" t="str">
            <v/>
          </cell>
          <cell r="T917" t="str">
            <v/>
          </cell>
          <cell r="U917" t="str">
            <v>Restock</v>
          </cell>
          <cell r="V917" t="str">
            <v/>
          </cell>
          <cell r="W917">
            <v>1</v>
          </cell>
          <cell r="X917">
            <v>0</v>
          </cell>
          <cell r="Y917" t="str">
            <v/>
          </cell>
          <cell r="Z917" t="b">
            <v>1</v>
          </cell>
          <cell r="AA917" t="str">
            <v/>
          </cell>
          <cell r="AB917">
            <v>1</v>
          </cell>
          <cell r="AC917" t="b">
            <v>0</v>
          </cell>
          <cell r="AD917" t="str">
            <v/>
          </cell>
          <cell r="AE917" t="str">
            <v/>
          </cell>
          <cell r="AF917" t="str">
            <v/>
          </cell>
          <cell r="AG917" t="str">
            <v/>
          </cell>
          <cell r="AH917" t="str">
            <v>901242</v>
          </cell>
          <cell r="AI917" t="str">
            <v/>
          </cell>
          <cell r="AJ917" t="b">
            <v>0</v>
          </cell>
          <cell r="AK917">
            <v>999</v>
          </cell>
          <cell r="AM917" t="str">
            <v/>
          </cell>
          <cell r="AN917" t="str">
            <v/>
          </cell>
          <cell r="AO917" t="str">
            <v/>
          </cell>
        </row>
        <row r="918">
          <cell r="A918">
            <v>901280</v>
          </cell>
          <cell r="B918" t="str">
            <v>Chive - garlic</v>
          </cell>
          <cell r="C918" t="str">
            <v>Std-Full</v>
          </cell>
          <cell r="D918" t="str">
            <v>1/14/2025</v>
          </cell>
          <cell r="E918" t="str">
            <v>43B</v>
          </cell>
          <cell r="F918">
            <v>9</v>
          </cell>
          <cell r="G918" t="str">
            <v>0</v>
          </cell>
          <cell r="H918">
            <v>1</v>
          </cell>
          <cell r="I918" t="str">
            <v>6</v>
          </cell>
          <cell r="J918" t="str">
            <v/>
          </cell>
          <cell r="K918" t="str">
            <v>Small</v>
          </cell>
          <cell r="M918" t="b">
            <v>0</v>
          </cell>
          <cell r="N918" t="b">
            <v>0</v>
          </cell>
          <cell r="P918">
            <v>10</v>
          </cell>
          <cell r="Q918" t="b">
            <v>0</v>
          </cell>
          <cell r="R918" t="str">
            <v>90128043B41253</v>
          </cell>
          <cell r="S918" t="str">
            <v/>
          </cell>
          <cell r="T918" t="str">
            <v>1/30/2025</v>
          </cell>
          <cell r="U918" t="str">
            <v>Restock</v>
          </cell>
          <cell r="V918" t="str">
            <v/>
          </cell>
          <cell r="W918">
            <v>9</v>
          </cell>
          <cell r="X918">
            <v>0</v>
          </cell>
          <cell r="Y918" t="str">
            <v/>
          </cell>
          <cell r="Z918" t="b">
            <v>1</v>
          </cell>
          <cell r="AA918" t="str">
            <v/>
          </cell>
          <cell r="AB918">
            <v>10</v>
          </cell>
          <cell r="AC918" t="b">
            <v>0</v>
          </cell>
          <cell r="AD918" t="str">
            <v/>
          </cell>
          <cell r="AE918" t="str">
            <v/>
          </cell>
          <cell r="AF918" t="str">
            <v/>
          </cell>
          <cell r="AG918" t="str">
            <v>2/11/2025</v>
          </cell>
          <cell r="AH918" t="str">
            <v>901280</v>
          </cell>
          <cell r="AI918" t="str">
            <v/>
          </cell>
          <cell r="AJ918" t="b">
            <v>0</v>
          </cell>
          <cell r="AK918">
            <v>999</v>
          </cell>
          <cell r="AM918" t="str">
            <v/>
          </cell>
          <cell r="AN918" t="str">
            <v/>
          </cell>
          <cell r="AO918" t="str">
            <v/>
          </cell>
        </row>
        <row r="919">
          <cell r="A919">
            <v>901281</v>
          </cell>
          <cell r="B919" t="str">
            <v>Chive - garlic</v>
          </cell>
          <cell r="C919" t="str">
            <v>Std-Half</v>
          </cell>
          <cell r="D919" t="str">
            <v>1/14/2025</v>
          </cell>
          <cell r="E919" t="str">
            <v>43B</v>
          </cell>
          <cell r="F919">
            <v>3</v>
          </cell>
          <cell r="G919" t="str">
            <v>0</v>
          </cell>
          <cell r="H919">
            <v>1</v>
          </cell>
          <cell r="I919" t="str">
            <v>6</v>
          </cell>
          <cell r="J919" t="str">
            <v/>
          </cell>
          <cell r="K919" t="str">
            <v>Small</v>
          </cell>
          <cell r="M919" t="b">
            <v>0</v>
          </cell>
          <cell r="N919" t="b">
            <v>0</v>
          </cell>
          <cell r="P919">
            <v>10</v>
          </cell>
          <cell r="Q919" t="b">
            <v>0</v>
          </cell>
          <cell r="R919" t="str">
            <v>90128143B41254</v>
          </cell>
          <cell r="S919" t="str">
            <v/>
          </cell>
          <cell r="T919" t="str">
            <v>1/30/2025</v>
          </cell>
          <cell r="U919" t="str">
            <v>Restock</v>
          </cell>
          <cell r="V919" t="str">
            <v/>
          </cell>
          <cell r="W919">
            <v>3</v>
          </cell>
          <cell r="X919">
            <v>0</v>
          </cell>
          <cell r="Y919" t="str">
            <v/>
          </cell>
          <cell r="Z919" t="b">
            <v>1</v>
          </cell>
          <cell r="AA919" t="str">
            <v/>
          </cell>
          <cell r="AB919">
            <v>5</v>
          </cell>
          <cell r="AC919" t="b">
            <v>0</v>
          </cell>
          <cell r="AD919" t="str">
            <v/>
          </cell>
          <cell r="AE919" t="str">
            <v/>
          </cell>
          <cell r="AF919" t="str">
            <v/>
          </cell>
          <cell r="AG919" t="str">
            <v>2/11/2025</v>
          </cell>
          <cell r="AH919" t="str">
            <v>901281</v>
          </cell>
          <cell r="AI919" t="str">
            <v/>
          </cell>
          <cell r="AJ919" t="b">
            <v>0</v>
          </cell>
          <cell r="AK919">
            <v>999</v>
          </cell>
          <cell r="AM919" t="str">
            <v/>
          </cell>
          <cell r="AN919" t="str">
            <v/>
          </cell>
          <cell r="AO919" t="str">
            <v/>
          </cell>
        </row>
        <row r="920">
          <cell r="A920">
            <v>901300</v>
          </cell>
          <cell r="B920" t="str">
            <v>Chives - large, 'Pink Giant'</v>
          </cell>
          <cell r="C920" t="str">
            <v>Std-Full</v>
          </cell>
          <cell r="D920" t="str">
            <v>9/12/2024</v>
          </cell>
          <cell r="E920" t="str">
            <v>10M</v>
          </cell>
          <cell r="F920">
            <v>68</v>
          </cell>
          <cell r="G920" t="str">
            <v>0</v>
          </cell>
          <cell r="H920">
            <v>1</v>
          </cell>
          <cell r="I920" t="str">
            <v>C, A</v>
          </cell>
          <cell r="J920" t="str">
            <v/>
          </cell>
          <cell r="K920" t="str">
            <v>Awakening</v>
          </cell>
          <cell r="M920" t="b">
            <v>0</v>
          </cell>
          <cell r="N920" t="b">
            <v>0</v>
          </cell>
          <cell r="Q920" t="b">
            <v>0</v>
          </cell>
          <cell r="R920" t="str">
            <v>90130045H39819</v>
          </cell>
          <cell r="S920" t="str">
            <v>Final Count Complete</v>
          </cell>
          <cell r="T920" t="str">
            <v>12/18/2024</v>
          </cell>
          <cell r="U920" t="str">
            <v>Normal</v>
          </cell>
          <cell r="V920" t="str">
            <v/>
          </cell>
          <cell r="W920">
            <v>68</v>
          </cell>
          <cell r="X920">
            <v>0</v>
          </cell>
          <cell r="Y920" t="str">
            <v>10M</v>
          </cell>
          <cell r="Z920" t="b">
            <v>1</v>
          </cell>
          <cell r="AA920" t="str">
            <v/>
          </cell>
          <cell r="AB920">
            <v>70</v>
          </cell>
          <cell r="AC920" t="b">
            <v>0</v>
          </cell>
          <cell r="AD920" t="str">
            <v/>
          </cell>
          <cell r="AE920" t="str">
            <v/>
          </cell>
          <cell r="AF920" t="str">
            <v/>
          </cell>
          <cell r="AG920" t="str">
            <v>4/4/2025</v>
          </cell>
          <cell r="AH920" t="str">
            <v>901300</v>
          </cell>
          <cell r="AI920" t="str">
            <v/>
          </cell>
          <cell r="AJ920" t="b">
            <v>0</v>
          </cell>
          <cell r="AK920">
            <v>999</v>
          </cell>
          <cell r="AM920" t="str">
            <v/>
          </cell>
          <cell r="AN920" t="str">
            <v>Sun</v>
          </cell>
          <cell r="AO920" t="str">
            <v>Holding Area</v>
          </cell>
        </row>
        <row r="921">
          <cell r="A921">
            <v>901301</v>
          </cell>
          <cell r="B921" t="str">
            <v>Chives - large, 'Pink Giant'</v>
          </cell>
          <cell r="C921" t="str">
            <v>Std-Half</v>
          </cell>
          <cell r="D921" t="str">
            <v>3/11/2025</v>
          </cell>
          <cell r="E921" t="str">
            <v>10M</v>
          </cell>
          <cell r="F921">
            <v>5</v>
          </cell>
          <cell r="G921" t="str">
            <v>0</v>
          </cell>
          <cell r="H921">
            <v>1</v>
          </cell>
          <cell r="I921" t="str">
            <v>A</v>
          </cell>
          <cell r="J921" t="str">
            <v/>
          </cell>
          <cell r="K921" t="str">
            <v>New crop</v>
          </cell>
          <cell r="M921" t="b">
            <v>0</v>
          </cell>
          <cell r="N921" t="b">
            <v>0</v>
          </cell>
          <cell r="Q921" t="b">
            <v>0</v>
          </cell>
          <cell r="R921" t="str">
            <v>90130110M41729</v>
          </cell>
          <cell r="S921" t="str">
            <v/>
          </cell>
          <cell r="T921" t="str">
            <v/>
          </cell>
          <cell r="U921" t="str">
            <v>Restock</v>
          </cell>
          <cell r="V921" t="str">
            <v/>
          </cell>
          <cell r="W921">
            <v>5</v>
          </cell>
          <cell r="X921">
            <v>0</v>
          </cell>
          <cell r="Y921" t="str">
            <v/>
          </cell>
          <cell r="Z921" t="b">
            <v>1</v>
          </cell>
          <cell r="AA921" t="str">
            <v/>
          </cell>
          <cell r="AB921">
            <v>5</v>
          </cell>
          <cell r="AC921" t="b">
            <v>0</v>
          </cell>
          <cell r="AD921" t="str">
            <v/>
          </cell>
          <cell r="AE921" t="str">
            <v/>
          </cell>
          <cell r="AF921" t="str">
            <v/>
          </cell>
          <cell r="AG921" t="str">
            <v>3/12/2025</v>
          </cell>
          <cell r="AH921" t="str">
            <v>901301</v>
          </cell>
          <cell r="AI921" t="str">
            <v/>
          </cell>
          <cell r="AJ921" t="b">
            <v>0</v>
          </cell>
          <cell r="AK921">
            <v>999</v>
          </cell>
          <cell r="AM921" t="str">
            <v/>
          </cell>
          <cell r="AN921" t="str">
            <v>Sun</v>
          </cell>
          <cell r="AO921" t="str">
            <v>Holding Area</v>
          </cell>
        </row>
        <row r="922">
          <cell r="A922">
            <v>901320</v>
          </cell>
          <cell r="B922" t="str">
            <v>Cilantro 'Calypso'</v>
          </cell>
          <cell r="C922" t="str">
            <v>Std-Full</v>
          </cell>
          <cell r="D922" t="str">
            <v>4/10/2025</v>
          </cell>
          <cell r="E922" t="str">
            <v>37</v>
          </cell>
          <cell r="F922">
            <v>22</v>
          </cell>
          <cell r="G922" t="str">
            <v>1</v>
          </cell>
          <cell r="H922">
            <v>1</v>
          </cell>
          <cell r="I922" t="str">
            <v>D</v>
          </cell>
          <cell r="J922" t="str">
            <v/>
          </cell>
          <cell r="M922" t="b">
            <v>0</v>
          </cell>
          <cell r="N922" t="b">
            <v>0</v>
          </cell>
          <cell r="O922">
            <v>4</v>
          </cell>
          <cell r="P922">
            <v>4</v>
          </cell>
          <cell r="Q922" t="b">
            <v>0</v>
          </cell>
          <cell r="R922" t="str">
            <v>9013203742102</v>
          </cell>
          <cell r="S922" t="str">
            <v/>
          </cell>
          <cell r="T922" t="str">
            <v/>
          </cell>
          <cell r="U922" t="str">
            <v>Restock</v>
          </cell>
          <cell r="V922" t="str">
            <v/>
          </cell>
          <cell r="W922">
            <v>22</v>
          </cell>
          <cell r="X922">
            <v>0</v>
          </cell>
          <cell r="Y922" t="str">
            <v/>
          </cell>
          <cell r="Z922" t="b">
            <v>1</v>
          </cell>
          <cell r="AA922" t="str">
            <v/>
          </cell>
          <cell r="AB922">
            <v>25</v>
          </cell>
          <cell r="AC922" t="b">
            <v>0</v>
          </cell>
          <cell r="AD922" t="str">
            <v/>
          </cell>
          <cell r="AE922" t="str">
            <v/>
          </cell>
          <cell r="AF922" t="str">
            <v/>
          </cell>
          <cell r="AG922" t="str">
            <v/>
          </cell>
          <cell r="AH922" t="str">
            <v>901320</v>
          </cell>
          <cell r="AI922" t="str">
            <v/>
          </cell>
          <cell r="AJ922" t="b">
            <v>0</v>
          </cell>
          <cell r="AK922">
            <v>999</v>
          </cell>
          <cell r="AM922" t="str">
            <v/>
          </cell>
          <cell r="AN922" t="str">
            <v/>
          </cell>
          <cell r="AO922" t="str">
            <v/>
          </cell>
        </row>
        <row r="923">
          <cell r="A923">
            <v>901321</v>
          </cell>
          <cell r="B923" t="str">
            <v>Cilantro 'Calypso'</v>
          </cell>
          <cell r="C923" t="str">
            <v>Std-Half</v>
          </cell>
          <cell r="D923" t="str">
            <v>4/12/2025</v>
          </cell>
          <cell r="E923" t="str">
            <v>37</v>
          </cell>
          <cell r="F923">
            <v>2</v>
          </cell>
          <cell r="G923" t="str">
            <v>1</v>
          </cell>
          <cell r="H923">
            <v>1</v>
          </cell>
          <cell r="I923" t="str">
            <v/>
          </cell>
          <cell r="J923" t="str">
            <v/>
          </cell>
          <cell r="K923" t="str">
            <v>From Std-Full</v>
          </cell>
          <cell r="M923" t="b">
            <v>0</v>
          </cell>
          <cell r="N923" t="b">
            <v>0</v>
          </cell>
          <cell r="O923">
            <v>4</v>
          </cell>
          <cell r="P923">
            <v>4</v>
          </cell>
          <cell r="Q923" t="b">
            <v>0</v>
          </cell>
          <cell r="R923" t="str">
            <v>9013213742174</v>
          </cell>
          <cell r="S923" t="str">
            <v/>
          </cell>
          <cell r="T923" t="str">
            <v/>
          </cell>
          <cell r="U923" t="str">
            <v>Restock</v>
          </cell>
          <cell r="V923" t="str">
            <v/>
          </cell>
          <cell r="W923">
            <v>2</v>
          </cell>
          <cell r="X923">
            <v>0</v>
          </cell>
          <cell r="Y923" t="str">
            <v/>
          </cell>
          <cell r="Z923" t="b">
            <v>1</v>
          </cell>
          <cell r="AA923" t="str">
            <v/>
          </cell>
          <cell r="AB923">
            <v>2</v>
          </cell>
          <cell r="AC923" t="b">
            <v>0</v>
          </cell>
          <cell r="AD923" t="str">
            <v/>
          </cell>
          <cell r="AE923" t="str">
            <v/>
          </cell>
          <cell r="AF923" t="str">
            <v/>
          </cell>
          <cell r="AG923" t="str">
            <v>4/30/2025</v>
          </cell>
          <cell r="AH923" t="str">
            <v>901321</v>
          </cell>
          <cell r="AI923" t="str">
            <v/>
          </cell>
          <cell r="AJ923" t="b">
            <v>0</v>
          </cell>
          <cell r="AK923">
            <v>999</v>
          </cell>
          <cell r="AM923" t="str">
            <v/>
          </cell>
          <cell r="AN923" t="str">
            <v/>
          </cell>
          <cell r="AO923" t="str">
            <v/>
          </cell>
        </row>
        <row r="924">
          <cell r="A924">
            <v>901322</v>
          </cell>
          <cell r="B924" t="str">
            <v>Cilantro 'Calypso'</v>
          </cell>
          <cell r="C924" t="str">
            <v>Large</v>
          </cell>
          <cell r="D924" t="str">
            <v>4/10/2025</v>
          </cell>
          <cell r="E924" t="str">
            <v>37</v>
          </cell>
          <cell r="F924">
            <v>1</v>
          </cell>
          <cell r="G924" t="str">
            <v>1</v>
          </cell>
          <cell r="H924">
            <v>1</v>
          </cell>
          <cell r="I924" t="str">
            <v>C</v>
          </cell>
          <cell r="J924" t="str">
            <v/>
          </cell>
          <cell r="M924" t="b">
            <v>0</v>
          </cell>
          <cell r="N924" t="b">
            <v>0</v>
          </cell>
          <cell r="O924">
            <v>4</v>
          </cell>
          <cell r="P924">
            <v>4</v>
          </cell>
          <cell r="Q924" t="b">
            <v>0</v>
          </cell>
          <cell r="R924" t="str">
            <v>9013223742103</v>
          </cell>
          <cell r="S924" t="str">
            <v/>
          </cell>
          <cell r="T924" t="str">
            <v/>
          </cell>
          <cell r="U924" t="str">
            <v>Restock</v>
          </cell>
          <cell r="V924" t="str">
            <v/>
          </cell>
          <cell r="W924">
            <v>1</v>
          </cell>
          <cell r="X924">
            <v>0</v>
          </cell>
          <cell r="Y924" t="str">
            <v/>
          </cell>
          <cell r="Z924" t="b">
            <v>1</v>
          </cell>
          <cell r="AA924" t="str">
            <v/>
          </cell>
          <cell r="AB924">
            <v>1</v>
          </cell>
          <cell r="AC924" t="b">
            <v>0</v>
          </cell>
          <cell r="AD924" t="str">
            <v/>
          </cell>
          <cell r="AE924" t="str">
            <v/>
          </cell>
          <cell r="AF924" t="str">
            <v/>
          </cell>
          <cell r="AG924" t="str">
            <v/>
          </cell>
          <cell r="AH924" t="str">
            <v>901322</v>
          </cell>
          <cell r="AI924" t="str">
            <v/>
          </cell>
          <cell r="AJ924" t="b">
            <v>0</v>
          </cell>
          <cell r="AK924">
            <v>999</v>
          </cell>
          <cell r="AM924" t="str">
            <v/>
          </cell>
          <cell r="AN924" t="str">
            <v/>
          </cell>
          <cell r="AO924" t="str">
            <v/>
          </cell>
        </row>
        <row r="925">
          <cell r="A925">
            <v>901340</v>
          </cell>
          <cell r="B925" t="str">
            <v>Dill (Fernleaf)</v>
          </cell>
          <cell r="C925" t="str">
            <v>Std-Full</v>
          </cell>
          <cell r="D925" t="str">
            <v>4/16/2025</v>
          </cell>
          <cell r="E925" t="str">
            <v>37</v>
          </cell>
          <cell r="F925">
            <v>24</v>
          </cell>
          <cell r="G925" t="str">
            <v>1</v>
          </cell>
          <cell r="H925">
            <v>1</v>
          </cell>
          <cell r="I925" t="str">
            <v>C</v>
          </cell>
          <cell r="J925" t="str">
            <v/>
          </cell>
          <cell r="M925" t="b">
            <v>0</v>
          </cell>
          <cell r="N925" t="b">
            <v>0</v>
          </cell>
          <cell r="O925">
            <v>2</v>
          </cell>
          <cell r="P925">
            <v>10</v>
          </cell>
          <cell r="Q925" t="b">
            <v>0</v>
          </cell>
          <cell r="R925" t="str">
            <v>9013403742235</v>
          </cell>
          <cell r="S925" t="str">
            <v/>
          </cell>
          <cell r="T925" t="str">
            <v/>
          </cell>
          <cell r="U925" t="str">
            <v>Restock</v>
          </cell>
          <cell r="V925" t="str">
            <v/>
          </cell>
          <cell r="W925">
            <v>24</v>
          </cell>
          <cell r="X925">
            <v>0</v>
          </cell>
          <cell r="Y925" t="str">
            <v/>
          </cell>
          <cell r="Z925" t="b">
            <v>1</v>
          </cell>
          <cell r="AA925" t="str">
            <v/>
          </cell>
          <cell r="AB925">
            <v>25</v>
          </cell>
          <cell r="AC925" t="b">
            <v>0</v>
          </cell>
          <cell r="AD925" t="str">
            <v/>
          </cell>
          <cell r="AE925" t="str">
            <v/>
          </cell>
          <cell r="AF925" t="str">
            <v/>
          </cell>
          <cell r="AG925" t="str">
            <v/>
          </cell>
          <cell r="AH925" t="str">
            <v>901340</v>
          </cell>
          <cell r="AI925" t="str">
            <v/>
          </cell>
          <cell r="AJ925" t="b">
            <v>0</v>
          </cell>
          <cell r="AK925">
            <v>999</v>
          </cell>
          <cell r="AM925" t="str">
            <v/>
          </cell>
          <cell r="AN925" t="str">
            <v/>
          </cell>
          <cell r="AO925" t="str">
            <v/>
          </cell>
        </row>
        <row r="926">
          <cell r="A926">
            <v>901341</v>
          </cell>
          <cell r="B926" t="str">
            <v>Dill (Fernleaf)</v>
          </cell>
          <cell r="C926" t="str">
            <v>Std-Half</v>
          </cell>
          <cell r="D926" t="str">
            <v>4/19/2025</v>
          </cell>
          <cell r="E926" t="str">
            <v>37</v>
          </cell>
          <cell r="F926">
            <v>2</v>
          </cell>
          <cell r="G926" t="str">
            <v>1</v>
          </cell>
          <cell r="H926">
            <v>1</v>
          </cell>
          <cell r="I926" t="str">
            <v>C</v>
          </cell>
          <cell r="J926" t="str">
            <v/>
          </cell>
          <cell r="K926" t="str">
            <v>From Std-Full</v>
          </cell>
          <cell r="M926" t="b">
            <v>0</v>
          </cell>
          <cell r="N926" t="b">
            <v>0</v>
          </cell>
          <cell r="O926">
            <v>2</v>
          </cell>
          <cell r="P926">
            <v>4</v>
          </cell>
          <cell r="Q926" t="b">
            <v>0</v>
          </cell>
          <cell r="R926" t="str">
            <v>9013413742249</v>
          </cell>
          <cell r="S926" t="str">
            <v/>
          </cell>
          <cell r="T926" t="str">
            <v/>
          </cell>
          <cell r="U926" t="str">
            <v>Restock</v>
          </cell>
          <cell r="V926" t="str">
            <v/>
          </cell>
          <cell r="W926">
            <v>2</v>
          </cell>
          <cell r="X926">
            <v>0</v>
          </cell>
          <cell r="Y926" t="str">
            <v/>
          </cell>
          <cell r="Z926" t="b">
            <v>1</v>
          </cell>
          <cell r="AA926" t="str">
            <v/>
          </cell>
          <cell r="AB926">
            <v>2</v>
          </cell>
          <cell r="AC926" t="b">
            <v>0</v>
          </cell>
          <cell r="AD926" t="str">
            <v/>
          </cell>
          <cell r="AE926" t="str">
            <v/>
          </cell>
          <cell r="AF926" t="str">
            <v/>
          </cell>
          <cell r="AG926" t="str">
            <v>4/30/2025</v>
          </cell>
          <cell r="AH926" t="str">
            <v>901341</v>
          </cell>
          <cell r="AI926" t="str">
            <v/>
          </cell>
          <cell r="AJ926" t="b">
            <v>0</v>
          </cell>
          <cell r="AK926">
            <v>999</v>
          </cell>
          <cell r="AM926" t="str">
            <v/>
          </cell>
          <cell r="AN926" t="str">
            <v/>
          </cell>
          <cell r="AO926" t="str">
            <v/>
          </cell>
        </row>
        <row r="927">
          <cell r="A927">
            <v>901430</v>
          </cell>
          <cell r="B927" t="str">
            <v>Kale - blue-green, 'Starbor'</v>
          </cell>
          <cell r="C927" t="str">
            <v>Std-Full</v>
          </cell>
          <cell r="D927" t="str">
            <v>4/10/2025</v>
          </cell>
          <cell r="E927" t="str">
            <v>37</v>
          </cell>
          <cell r="F927">
            <v>13</v>
          </cell>
          <cell r="G927" t="str">
            <v>1</v>
          </cell>
          <cell r="H927">
            <v>1</v>
          </cell>
          <cell r="I927" t="str">
            <v>D</v>
          </cell>
          <cell r="J927" t="str">
            <v/>
          </cell>
          <cell r="M927" t="b">
            <v>0</v>
          </cell>
          <cell r="N927" t="b">
            <v>0</v>
          </cell>
          <cell r="O927">
            <v>3</v>
          </cell>
          <cell r="P927">
            <v>3</v>
          </cell>
          <cell r="Q927" t="b">
            <v>0</v>
          </cell>
          <cell r="R927" t="str">
            <v>9014303742104</v>
          </cell>
          <cell r="S927" t="str">
            <v/>
          </cell>
          <cell r="T927" t="str">
            <v/>
          </cell>
          <cell r="U927" t="str">
            <v>Restock</v>
          </cell>
          <cell r="V927" t="str">
            <v/>
          </cell>
          <cell r="W927">
            <v>13</v>
          </cell>
          <cell r="X927">
            <v>0</v>
          </cell>
          <cell r="Y927" t="str">
            <v/>
          </cell>
          <cell r="Z927" t="b">
            <v>1</v>
          </cell>
          <cell r="AA927" t="str">
            <v/>
          </cell>
          <cell r="AB927">
            <v>13</v>
          </cell>
          <cell r="AC927" t="b">
            <v>0</v>
          </cell>
          <cell r="AD927" t="str">
            <v/>
          </cell>
          <cell r="AE927" t="str">
            <v/>
          </cell>
          <cell r="AF927" t="str">
            <v/>
          </cell>
          <cell r="AG927" t="str">
            <v/>
          </cell>
          <cell r="AH927" t="str">
            <v>901430</v>
          </cell>
          <cell r="AI927" t="str">
            <v/>
          </cell>
          <cell r="AJ927" t="b">
            <v>0</v>
          </cell>
          <cell r="AK927">
            <v>999</v>
          </cell>
          <cell r="AM927" t="str">
            <v/>
          </cell>
          <cell r="AN927" t="str">
            <v/>
          </cell>
          <cell r="AO927" t="str">
            <v/>
          </cell>
        </row>
        <row r="928">
          <cell r="A928">
            <v>901435</v>
          </cell>
          <cell r="B928" t="str">
            <v>Kale - purple/flat, 'Scarlet'</v>
          </cell>
          <cell r="C928" t="str">
            <v>Std-Full</v>
          </cell>
          <cell r="D928" t="str">
            <v>4/10/2025</v>
          </cell>
          <cell r="E928" t="str">
            <v>37</v>
          </cell>
          <cell r="F928">
            <v>21</v>
          </cell>
          <cell r="G928" t="str">
            <v>1</v>
          </cell>
          <cell r="H928">
            <v>1</v>
          </cell>
          <cell r="I928" t="str">
            <v>D</v>
          </cell>
          <cell r="J928" t="str">
            <v/>
          </cell>
          <cell r="M928" t="b">
            <v>0</v>
          </cell>
          <cell r="N928" t="b">
            <v>0</v>
          </cell>
          <cell r="O928">
            <v>3</v>
          </cell>
          <cell r="P928">
            <v>3</v>
          </cell>
          <cell r="Q928" t="b">
            <v>0</v>
          </cell>
          <cell r="R928" t="str">
            <v>9014353742105</v>
          </cell>
          <cell r="S928" t="str">
            <v/>
          </cell>
          <cell r="T928" t="str">
            <v/>
          </cell>
          <cell r="U928" t="str">
            <v>Restock</v>
          </cell>
          <cell r="V928" t="str">
            <v/>
          </cell>
          <cell r="W928">
            <v>21</v>
          </cell>
          <cell r="X928">
            <v>0</v>
          </cell>
          <cell r="Y928" t="str">
            <v/>
          </cell>
          <cell r="Z928" t="b">
            <v>1</v>
          </cell>
          <cell r="AA928" t="str">
            <v/>
          </cell>
          <cell r="AB928">
            <v>23</v>
          </cell>
          <cell r="AC928" t="b">
            <v>0</v>
          </cell>
          <cell r="AD928" t="str">
            <v/>
          </cell>
          <cell r="AE928" t="str">
            <v/>
          </cell>
          <cell r="AF928" t="str">
            <v/>
          </cell>
          <cell r="AG928" t="str">
            <v/>
          </cell>
          <cell r="AH928" t="str">
            <v>901435</v>
          </cell>
          <cell r="AI928" t="str">
            <v/>
          </cell>
          <cell r="AJ928" t="b">
            <v>0</v>
          </cell>
          <cell r="AK928">
            <v>999</v>
          </cell>
          <cell r="AM928" t="str">
            <v/>
          </cell>
          <cell r="AN928" t="str">
            <v/>
          </cell>
          <cell r="AO928" t="str">
            <v/>
          </cell>
        </row>
        <row r="929">
          <cell r="A929">
            <v>901436</v>
          </cell>
          <cell r="B929" t="str">
            <v>Kale - purple/flat, 'Scarlet'</v>
          </cell>
          <cell r="C929" t="str">
            <v>Std-Half</v>
          </cell>
          <cell r="D929" t="str">
            <v>4/12/2025</v>
          </cell>
          <cell r="E929" t="str">
            <v>37</v>
          </cell>
          <cell r="F929">
            <v>4</v>
          </cell>
          <cell r="G929" t="str">
            <v>1</v>
          </cell>
          <cell r="H929">
            <v>1</v>
          </cell>
          <cell r="I929" t="str">
            <v/>
          </cell>
          <cell r="J929" t="str">
            <v/>
          </cell>
          <cell r="K929" t="str">
            <v>From Std-Full</v>
          </cell>
          <cell r="M929" t="b">
            <v>0</v>
          </cell>
          <cell r="N929" t="b">
            <v>0</v>
          </cell>
          <cell r="O929">
            <v>3</v>
          </cell>
          <cell r="P929">
            <v>4</v>
          </cell>
          <cell r="Q929" t="b">
            <v>0</v>
          </cell>
          <cell r="R929" t="str">
            <v>9014363742175</v>
          </cell>
          <cell r="S929" t="str">
            <v/>
          </cell>
          <cell r="T929" t="str">
            <v/>
          </cell>
          <cell r="U929" t="str">
            <v>Restock</v>
          </cell>
          <cell r="V929" t="str">
            <v/>
          </cell>
          <cell r="W929">
            <v>4</v>
          </cell>
          <cell r="X929">
            <v>0</v>
          </cell>
          <cell r="Y929" t="str">
            <v/>
          </cell>
          <cell r="Z929" t="b">
            <v>1</v>
          </cell>
          <cell r="AA929" t="str">
            <v/>
          </cell>
          <cell r="AB929">
            <v>4</v>
          </cell>
          <cell r="AC929" t="b">
            <v>0</v>
          </cell>
          <cell r="AD929" t="str">
            <v/>
          </cell>
          <cell r="AE929" t="str">
            <v/>
          </cell>
          <cell r="AF929" t="str">
            <v/>
          </cell>
          <cell r="AG929" t="str">
            <v>4/30/2025</v>
          </cell>
          <cell r="AH929" t="str">
            <v>901436</v>
          </cell>
          <cell r="AI929" t="str">
            <v/>
          </cell>
          <cell r="AJ929" t="b">
            <v>0</v>
          </cell>
          <cell r="AK929">
            <v>999</v>
          </cell>
          <cell r="AM929" t="str">
            <v/>
          </cell>
          <cell r="AN929" t="str">
            <v/>
          </cell>
          <cell r="AO929" t="str">
            <v/>
          </cell>
        </row>
        <row r="930">
          <cell r="A930">
            <v>901440</v>
          </cell>
          <cell r="B930" t="str">
            <v>Lavender</v>
          </cell>
          <cell r="C930" t="str">
            <v>Std-Full</v>
          </cell>
          <cell r="D930" t="str">
            <v>2/20/2025</v>
          </cell>
          <cell r="E930" t="str">
            <v>24</v>
          </cell>
          <cell r="F930">
            <v>24</v>
          </cell>
          <cell r="G930" t="str">
            <v>0</v>
          </cell>
          <cell r="H930">
            <v>1</v>
          </cell>
          <cell r="I930" t="str">
            <v>D</v>
          </cell>
          <cell r="J930" t="str">
            <v/>
          </cell>
          <cell r="K930" t="str">
            <v>New crop</v>
          </cell>
          <cell r="M930" t="b">
            <v>0</v>
          </cell>
          <cell r="N930" t="b">
            <v>0</v>
          </cell>
          <cell r="Q930" t="b">
            <v>0</v>
          </cell>
          <cell r="R930" t="str">
            <v>9014402441536</v>
          </cell>
          <cell r="S930" t="str">
            <v/>
          </cell>
          <cell r="T930" t="str">
            <v/>
          </cell>
          <cell r="U930" t="str">
            <v>Restock</v>
          </cell>
          <cell r="V930" t="str">
            <v/>
          </cell>
          <cell r="W930">
            <v>24</v>
          </cell>
          <cell r="X930">
            <v>0</v>
          </cell>
          <cell r="Y930" t="str">
            <v/>
          </cell>
          <cell r="Z930" t="b">
            <v>1</v>
          </cell>
          <cell r="AA930" t="str">
            <v/>
          </cell>
          <cell r="AB930">
            <v>30</v>
          </cell>
          <cell r="AC930" t="b">
            <v>0</v>
          </cell>
          <cell r="AD930" t="str">
            <v/>
          </cell>
          <cell r="AE930" t="str">
            <v/>
          </cell>
          <cell r="AF930" t="str">
            <v/>
          </cell>
          <cell r="AG930" t="str">
            <v>2/21/2025</v>
          </cell>
          <cell r="AH930" t="str">
            <v>901440</v>
          </cell>
          <cell r="AI930" t="str">
            <v/>
          </cell>
          <cell r="AJ930" t="b">
            <v>0</v>
          </cell>
          <cell r="AK930">
            <v>999</v>
          </cell>
          <cell r="AM930" t="str">
            <v/>
          </cell>
          <cell r="AN930" t="str">
            <v>Sun</v>
          </cell>
          <cell r="AO930" t="str">
            <v>Holding Area</v>
          </cell>
        </row>
        <row r="931">
          <cell r="A931">
            <v>901441</v>
          </cell>
          <cell r="B931" t="str">
            <v>Lavender</v>
          </cell>
          <cell r="C931" t="str">
            <v>Std-Half</v>
          </cell>
          <cell r="D931" t="str">
            <v>3/29/2025</v>
          </cell>
          <cell r="E931" t="str">
            <v>24</v>
          </cell>
          <cell r="F931">
            <v>4</v>
          </cell>
          <cell r="G931" t="str">
            <v>0</v>
          </cell>
          <cell r="H931">
            <v>1</v>
          </cell>
          <cell r="I931" t="str">
            <v>D</v>
          </cell>
          <cell r="J931" t="str">
            <v/>
          </cell>
          <cell r="K931" t="str">
            <v>Make from Std-Full</v>
          </cell>
          <cell r="M931" t="b">
            <v>0</v>
          </cell>
          <cell r="N931" t="b">
            <v>0</v>
          </cell>
          <cell r="P931">
            <v>4</v>
          </cell>
          <cell r="Q931" t="b">
            <v>0</v>
          </cell>
          <cell r="R931" t="str">
            <v>9014412441915</v>
          </cell>
          <cell r="S931" t="str">
            <v/>
          </cell>
          <cell r="T931" t="str">
            <v/>
          </cell>
          <cell r="U931" t="str">
            <v>Restock</v>
          </cell>
          <cell r="V931" t="str">
            <v/>
          </cell>
          <cell r="W931">
            <v>4</v>
          </cell>
          <cell r="X931">
            <v>0</v>
          </cell>
          <cell r="Y931" t="str">
            <v/>
          </cell>
          <cell r="Z931" t="b">
            <v>1</v>
          </cell>
          <cell r="AA931" t="str">
            <v/>
          </cell>
          <cell r="AB931">
            <v>4</v>
          </cell>
          <cell r="AC931" t="b">
            <v>0</v>
          </cell>
          <cell r="AD931" t="str">
            <v/>
          </cell>
          <cell r="AE931" t="str">
            <v/>
          </cell>
          <cell r="AF931" t="str">
            <v/>
          </cell>
          <cell r="AG931" t="str">
            <v>3/27/2025</v>
          </cell>
          <cell r="AH931" t="str">
            <v>901441</v>
          </cell>
          <cell r="AI931" t="str">
            <v/>
          </cell>
          <cell r="AJ931" t="b">
            <v>0</v>
          </cell>
          <cell r="AK931">
            <v>999</v>
          </cell>
          <cell r="AM931" t="str">
            <v/>
          </cell>
          <cell r="AN931" t="str">
            <v/>
          </cell>
          <cell r="AO931" t="str">
            <v/>
          </cell>
        </row>
        <row r="932">
          <cell r="A932">
            <v>901442</v>
          </cell>
          <cell r="B932" t="str">
            <v>Lavender</v>
          </cell>
          <cell r="C932" t="str">
            <v>Large</v>
          </cell>
          <cell r="D932" t="str">
            <v>4/17/2025</v>
          </cell>
          <cell r="E932" t="str">
            <v>24</v>
          </cell>
          <cell r="F932">
            <v>1</v>
          </cell>
          <cell r="G932" t="str">
            <v>0</v>
          </cell>
          <cell r="H932">
            <v>1</v>
          </cell>
          <cell r="I932" t="str">
            <v>D</v>
          </cell>
          <cell r="J932" t="str">
            <v/>
          </cell>
          <cell r="K932" t="str">
            <v>New crop</v>
          </cell>
          <cell r="M932" t="b">
            <v>0</v>
          </cell>
          <cell r="N932" t="b">
            <v>0</v>
          </cell>
          <cell r="Q932" t="b">
            <v>0</v>
          </cell>
          <cell r="R932" t="str">
            <v>9014422442263</v>
          </cell>
          <cell r="S932" t="str">
            <v/>
          </cell>
          <cell r="T932" t="str">
            <v/>
          </cell>
          <cell r="U932" t="str">
            <v>Restock</v>
          </cell>
          <cell r="V932" t="str">
            <v/>
          </cell>
          <cell r="W932">
            <v>1</v>
          </cell>
          <cell r="X932">
            <v>0</v>
          </cell>
          <cell r="Y932" t="str">
            <v/>
          </cell>
          <cell r="Z932" t="b">
            <v>1</v>
          </cell>
          <cell r="AA932" t="str">
            <v/>
          </cell>
          <cell r="AB932">
            <v>1</v>
          </cell>
          <cell r="AC932" t="b">
            <v>0</v>
          </cell>
          <cell r="AD932" t="str">
            <v/>
          </cell>
          <cell r="AE932" t="str">
            <v/>
          </cell>
          <cell r="AF932" t="str">
            <v/>
          </cell>
          <cell r="AG932" t="str">
            <v>4/18/2025</v>
          </cell>
          <cell r="AH932" t="str">
            <v>901442</v>
          </cell>
          <cell r="AI932" t="str">
            <v/>
          </cell>
          <cell r="AJ932" t="b">
            <v>0</v>
          </cell>
          <cell r="AK932">
            <v>999</v>
          </cell>
          <cell r="AM932" t="str">
            <v/>
          </cell>
          <cell r="AN932" t="str">
            <v>Sun</v>
          </cell>
          <cell r="AO932" t="str">
            <v>Holding Area</v>
          </cell>
        </row>
        <row r="933">
          <cell r="A933">
            <v>901460</v>
          </cell>
          <cell r="B933" t="str">
            <v>Lemon balm</v>
          </cell>
          <cell r="C933" t="str">
            <v>Std-Full</v>
          </cell>
          <cell r="D933" t="str">
            <v>4/10/2025</v>
          </cell>
          <cell r="E933" t="str">
            <v>37</v>
          </cell>
          <cell r="F933">
            <v>14</v>
          </cell>
          <cell r="G933" t="str">
            <v>1</v>
          </cell>
          <cell r="H933">
            <v>1</v>
          </cell>
          <cell r="I933" t="str">
            <v>D</v>
          </cell>
          <cell r="J933" t="str">
            <v/>
          </cell>
          <cell r="M933" t="b">
            <v>0</v>
          </cell>
          <cell r="N933" t="b">
            <v>0</v>
          </cell>
          <cell r="O933">
            <v>3</v>
          </cell>
          <cell r="P933">
            <v>6</v>
          </cell>
          <cell r="Q933" t="b">
            <v>0</v>
          </cell>
          <cell r="R933" t="str">
            <v>9014603742106</v>
          </cell>
          <cell r="S933" t="str">
            <v/>
          </cell>
          <cell r="T933" t="str">
            <v/>
          </cell>
          <cell r="U933" t="str">
            <v>Restock</v>
          </cell>
          <cell r="V933" t="str">
            <v/>
          </cell>
          <cell r="W933">
            <v>14</v>
          </cell>
          <cell r="X933">
            <v>0</v>
          </cell>
          <cell r="Y933" t="str">
            <v/>
          </cell>
          <cell r="Z933" t="b">
            <v>1</v>
          </cell>
          <cell r="AA933" t="str">
            <v/>
          </cell>
          <cell r="AB933">
            <v>14</v>
          </cell>
          <cell r="AC933" t="b">
            <v>0</v>
          </cell>
          <cell r="AD933" t="str">
            <v/>
          </cell>
          <cell r="AE933" t="str">
            <v/>
          </cell>
          <cell r="AF933" t="str">
            <v/>
          </cell>
          <cell r="AG933" t="str">
            <v/>
          </cell>
          <cell r="AH933" t="str">
            <v>901460</v>
          </cell>
          <cell r="AI933" t="str">
            <v/>
          </cell>
          <cell r="AJ933" t="b">
            <v>0</v>
          </cell>
          <cell r="AK933">
            <v>999</v>
          </cell>
          <cell r="AM933" t="str">
            <v/>
          </cell>
          <cell r="AN933" t="str">
            <v/>
          </cell>
          <cell r="AO933" t="str">
            <v/>
          </cell>
        </row>
        <row r="934">
          <cell r="A934">
            <v>901465</v>
          </cell>
          <cell r="B934" t="str">
            <v>Lemon grass</v>
          </cell>
          <cell r="C934" t="str">
            <v>Std-Full</v>
          </cell>
          <cell r="D934" t="str">
            <v>3/7/2025</v>
          </cell>
          <cell r="E934" t="str">
            <v>46</v>
          </cell>
          <cell r="F934">
            <v>298</v>
          </cell>
          <cell r="G934" t="str">
            <v>1</v>
          </cell>
          <cell r="H934">
            <v>1</v>
          </cell>
          <cell r="I934" t="str">
            <v>AA</v>
          </cell>
          <cell r="J934" t="str">
            <v/>
          </cell>
          <cell r="M934" t="b">
            <v>0</v>
          </cell>
          <cell r="N934" t="b">
            <v>0</v>
          </cell>
          <cell r="O934">
            <v>8</v>
          </cell>
          <cell r="P934">
            <v>6</v>
          </cell>
          <cell r="Q934" t="b">
            <v>0</v>
          </cell>
          <cell r="R934" t="str">
            <v xml:space="preserve"> 42299</v>
          </cell>
          <cell r="S934" t="str">
            <v/>
          </cell>
          <cell r="T934" t="str">
            <v/>
          </cell>
          <cell r="U934" t="str">
            <v>Restock</v>
          </cell>
          <cell r="V934" t="str">
            <v/>
          </cell>
          <cell r="W934">
            <v>298</v>
          </cell>
          <cell r="X934">
            <v>0</v>
          </cell>
          <cell r="Y934" t="str">
            <v/>
          </cell>
          <cell r="Z934" t="b">
            <v>1</v>
          </cell>
          <cell r="AA934" t="str">
            <v/>
          </cell>
          <cell r="AB934">
            <v>299</v>
          </cell>
          <cell r="AC934" t="b">
            <v>0</v>
          </cell>
          <cell r="AD934" t="str">
            <v/>
          </cell>
          <cell r="AE934" t="str">
            <v/>
          </cell>
          <cell r="AF934" t="str">
            <v/>
          </cell>
          <cell r="AG934" t="str">
            <v/>
          </cell>
          <cell r="AH934" t="str">
            <v>901465</v>
          </cell>
          <cell r="AI934" t="str">
            <v/>
          </cell>
          <cell r="AJ934" t="b">
            <v>0</v>
          </cell>
          <cell r="AK934">
            <v>999</v>
          </cell>
          <cell r="AM934" t="str">
            <v/>
          </cell>
          <cell r="AN934" t="str">
            <v/>
          </cell>
          <cell r="AO934" t="str">
            <v/>
          </cell>
        </row>
        <row r="935">
          <cell r="A935">
            <v>901466</v>
          </cell>
          <cell r="B935" t="str">
            <v>Lemon grass</v>
          </cell>
          <cell r="C935" t="str">
            <v>Std-Half</v>
          </cell>
          <cell r="D935" t="str">
            <v>3/29/2025</v>
          </cell>
          <cell r="E935" t="str">
            <v>46</v>
          </cell>
          <cell r="F935">
            <v>2</v>
          </cell>
          <cell r="G935" t="str">
            <v>1</v>
          </cell>
          <cell r="H935">
            <v>1</v>
          </cell>
          <cell r="I935" t="str">
            <v>AA</v>
          </cell>
          <cell r="J935" t="str">
            <v/>
          </cell>
          <cell r="K935" t="str">
            <v>Make from Std-Full</v>
          </cell>
          <cell r="M935" t="b">
            <v>0</v>
          </cell>
          <cell r="N935" t="b">
            <v>0</v>
          </cell>
          <cell r="O935">
            <v>5</v>
          </cell>
          <cell r="P935">
            <v>4</v>
          </cell>
          <cell r="Q935" t="b">
            <v>0</v>
          </cell>
          <cell r="R935" t="str">
            <v xml:space="preserve"> 42300</v>
          </cell>
          <cell r="S935" t="str">
            <v/>
          </cell>
          <cell r="T935" t="str">
            <v/>
          </cell>
          <cell r="U935" t="str">
            <v>Restock</v>
          </cell>
          <cell r="V935" t="str">
            <v/>
          </cell>
          <cell r="W935">
            <v>2</v>
          </cell>
          <cell r="X935">
            <v>0</v>
          </cell>
          <cell r="Y935" t="str">
            <v/>
          </cell>
          <cell r="Z935" t="b">
            <v>1</v>
          </cell>
          <cell r="AA935" t="str">
            <v/>
          </cell>
          <cell r="AB935">
            <v>2</v>
          </cell>
          <cell r="AC935" t="b">
            <v>0</v>
          </cell>
          <cell r="AD935" t="str">
            <v/>
          </cell>
          <cell r="AE935" t="str">
            <v/>
          </cell>
          <cell r="AF935" t="str">
            <v/>
          </cell>
          <cell r="AG935" t="str">
            <v>3/27/2025</v>
          </cell>
          <cell r="AH935" t="str">
            <v>901466</v>
          </cell>
          <cell r="AI935" t="str">
            <v/>
          </cell>
          <cell r="AJ935" t="b">
            <v>0</v>
          </cell>
          <cell r="AK935">
            <v>999</v>
          </cell>
          <cell r="AM935" t="str">
            <v/>
          </cell>
          <cell r="AN935" t="str">
            <v/>
          </cell>
          <cell r="AO935" t="str">
            <v/>
          </cell>
        </row>
        <row r="936">
          <cell r="A936">
            <v>901605</v>
          </cell>
          <cell r="B936" t="str">
            <v>Nasturtium 'Baby Rose'</v>
          </cell>
          <cell r="C936" t="str">
            <v>Std-Full</v>
          </cell>
          <cell r="D936" t="str">
            <v>3/25/2025</v>
          </cell>
          <cell r="E936" t="str">
            <v>43B</v>
          </cell>
          <cell r="F936">
            <v>34</v>
          </cell>
          <cell r="G936" t="str">
            <v>0</v>
          </cell>
          <cell r="H936">
            <v>1</v>
          </cell>
          <cell r="I936" t="str">
            <v>6</v>
          </cell>
          <cell r="J936" t="str">
            <v/>
          </cell>
          <cell r="M936" t="b">
            <v>0</v>
          </cell>
          <cell r="N936" t="b">
            <v>0</v>
          </cell>
          <cell r="P936">
            <v>10</v>
          </cell>
          <cell r="Q936" t="b">
            <v>0</v>
          </cell>
          <cell r="R936" t="str">
            <v>90160543B41899</v>
          </cell>
          <cell r="S936" t="str">
            <v/>
          </cell>
          <cell r="T936" t="str">
            <v/>
          </cell>
          <cell r="U936" t="str">
            <v>Restock</v>
          </cell>
          <cell r="V936" t="str">
            <v/>
          </cell>
          <cell r="W936">
            <v>34</v>
          </cell>
          <cell r="X936">
            <v>0</v>
          </cell>
          <cell r="Y936" t="str">
            <v/>
          </cell>
          <cell r="Z936" t="b">
            <v>1</v>
          </cell>
          <cell r="AA936" t="str">
            <v/>
          </cell>
          <cell r="AB936">
            <v>34</v>
          </cell>
          <cell r="AC936" t="b">
            <v>0</v>
          </cell>
          <cell r="AD936" t="str">
            <v/>
          </cell>
          <cell r="AE936" t="str">
            <v/>
          </cell>
          <cell r="AF936" t="str">
            <v/>
          </cell>
          <cell r="AG936" t="str">
            <v/>
          </cell>
          <cell r="AH936" t="str">
            <v/>
          </cell>
          <cell r="AI936" t="str">
            <v/>
          </cell>
          <cell r="AJ936" t="b">
            <v>0</v>
          </cell>
          <cell r="AK936">
            <v>999</v>
          </cell>
          <cell r="AM936" t="str">
            <v/>
          </cell>
          <cell r="AN936" t="str">
            <v>Sun</v>
          </cell>
          <cell r="AO936" t="str">
            <v>Holding Area</v>
          </cell>
        </row>
        <row r="937">
          <cell r="A937">
            <v>901606</v>
          </cell>
          <cell r="B937" t="str">
            <v>Nasturtium 'Baby Rose'</v>
          </cell>
          <cell r="C937" t="str">
            <v>Std-Half</v>
          </cell>
          <cell r="D937" t="str">
            <v>3/26/2025</v>
          </cell>
          <cell r="E937" t="str">
            <v>43B</v>
          </cell>
          <cell r="F937">
            <v>10</v>
          </cell>
          <cell r="G937" t="str">
            <v>0</v>
          </cell>
          <cell r="H937">
            <v>1</v>
          </cell>
          <cell r="I937" t="str">
            <v>6</v>
          </cell>
          <cell r="J937" t="str">
            <v/>
          </cell>
          <cell r="M937" t="b">
            <v>0</v>
          </cell>
          <cell r="N937" t="b">
            <v>0</v>
          </cell>
          <cell r="P937">
            <v>3</v>
          </cell>
          <cell r="Q937" t="b">
            <v>0</v>
          </cell>
          <cell r="R937" t="str">
            <v>90160643B41913</v>
          </cell>
          <cell r="S937" t="str">
            <v/>
          </cell>
          <cell r="T937" t="str">
            <v/>
          </cell>
          <cell r="U937" t="str">
            <v>Restock</v>
          </cell>
          <cell r="V937" t="str">
            <v/>
          </cell>
          <cell r="W937">
            <v>10</v>
          </cell>
          <cell r="X937">
            <v>0</v>
          </cell>
          <cell r="Y937" t="str">
            <v/>
          </cell>
          <cell r="Z937" t="b">
            <v>1</v>
          </cell>
          <cell r="AA937" t="str">
            <v/>
          </cell>
          <cell r="AB937">
            <v>10</v>
          </cell>
          <cell r="AC937" t="b">
            <v>0</v>
          </cell>
          <cell r="AD937" t="str">
            <v/>
          </cell>
          <cell r="AE937" t="str">
            <v/>
          </cell>
          <cell r="AF937" t="str">
            <v/>
          </cell>
          <cell r="AG937" t="str">
            <v/>
          </cell>
          <cell r="AH937" t="str">
            <v/>
          </cell>
          <cell r="AI937" t="str">
            <v/>
          </cell>
          <cell r="AJ937" t="b">
            <v>0</v>
          </cell>
          <cell r="AK937">
            <v>999</v>
          </cell>
          <cell r="AM937" t="str">
            <v/>
          </cell>
          <cell r="AN937" t="str">
            <v/>
          </cell>
          <cell r="AO937" t="str">
            <v/>
          </cell>
        </row>
        <row r="938">
          <cell r="A938">
            <v>904847</v>
          </cell>
          <cell r="B938" t="str">
            <v>Nasturtium 'Baby Rose'</v>
          </cell>
          <cell r="C938" t="str">
            <v>Large</v>
          </cell>
          <cell r="D938" t="str">
            <v>4/15/2025</v>
          </cell>
          <cell r="E938" t="str">
            <v>43B</v>
          </cell>
          <cell r="F938">
            <v>1</v>
          </cell>
          <cell r="G938" t="str">
            <v>0</v>
          </cell>
          <cell r="H938">
            <v>1</v>
          </cell>
          <cell r="I938" t="str">
            <v>2</v>
          </cell>
          <cell r="J938" t="str">
            <v/>
          </cell>
          <cell r="M938" t="b">
            <v>0</v>
          </cell>
          <cell r="N938" t="b">
            <v>0</v>
          </cell>
          <cell r="P938">
            <v>10</v>
          </cell>
          <cell r="Q938" t="b">
            <v>0</v>
          </cell>
          <cell r="R938" t="str">
            <v>90484743B42228</v>
          </cell>
          <cell r="S938" t="str">
            <v/>
          </cell>
          <cell r="T938" t="str">
            <v/>
          </cell>
          <cell r="U938" t="str">
            <v>Restock</v>
          </cell>
          <cell r="V938" t="str">
            <v/>
          </cell>
          <cell r="W938">
            <v>1</v>
          </cell>
          <cell r="X938">
            <v>0</v>
          </cell>
          <cell r="Y938" t="str">
            <v/>
          </cell>
          <cell r="Z938" t="b">
            <v>1</v>
          </cell>
          <cell r="AA938" t="str">
            <v/>
          </cell>
          <cell r="AB938">
            <v>1</v>
          </cell>
          <cell r="AC938" t="b">
            <v>0</v>
          </cell>
          <cell r="AD938" t="str">
            <v/>
          </cell>
          <cell r="AE938" t="str">
            <v/>
          </cell>
          <cell r="AF938" t="str">
            <v/>
          </cell>
          <cell r="AG938" t="str">
            <v/>
          </cell>
          <cell r="AH938" t="str">
            <v/>
          </cell>
          <cell r="AI938" t="str">
            <v/>
          </cell>
          <cell r="AJ938" t="b">
            <v>0</v>
          </cell>
          <cell r="AK938">
            <v>999</v>
          </cell>
          <cell r="AM938" t="str">
            <v/>
          </cell>
          <cell r="AN938" t="str">
            <v>Sun</v>
          </cell>
          <cell r="AO938" t="str">
            <v>Holding Area</v>
          </cell>
        </row>
        <row r="939">
          <cell r="A939">
            <v>901540</v>
          </cell>
          <cell r="B939" t="str">
            <v>Oregano - Greek</v>
          </cell>
          <cell r="C939" t="str">
            <v>Std-Full</v>
          </cell>
          <cell r="D939" t="str">
            <v>4/16/2025</v>
          </cell>
          <cell r="E939" t="str">
            <v>37</v>
          </cell>
          <cell r="F939">
            <v>34</v>
          </cell>
          <cell r="G939" t="str">
            <v>1</v>
          </cell>
          <cell r="H939">
            <v>1</v>
          </cell>
          <cell r="I939" t="str">
            <v>C</v>
          </cell>
          <cell r="J939" t="str">
            <v/>
          </cell>
          <cell r="M939" t="b">
            <v>0</v>
          </cell>
          <cell r="N939" t="b">
            <v>0</v>
          </cell>
          <cell r="O939">
            <v>3</v>
          </cell>
          <cell r="Q939" t="b">
            <v>0</v>
          </cell>
          <cell r="R939" t="str">
            <v>9015403742236</v>
          </cell>
          <cell r="S939" t="str">
            <v/>
          </cell>
          <cell r="T939" t="str">
            <v/>
          </cell>
          <cell r="U939" t="str">
            <v>Restock</v>
          </cell>
          <cell r="V939" t="str">
            <v/>
          </cell>
          <cell r="W939">
            <v>34</v>
          </cell>
          <cell r="X939">
            <v>0</v>
          </cell>
          <cell r="Y939" t="str">
            <v/>
          </cell>
          <cell r="Z939" t="b">
            <v>1</v>
          </cell>
          <cell r="AA939" t="str">
            <v/>
          </cell>
          <cell r="AB939">
            <v>38</v>
          </cell>
          <cell r="AC939" t="b">
            <v>0</v>
          </cell>
          <cell r="AD939" t="str">
            <v/>
          </cell>
          <cell r="AE939" t="str">
            <v/>
          </cell>
          <cell r="AF939" t="str">
            <v/>
          </cell>
          <cell r="AG939" t="str">
            <v/>
          </cell>
          <cell r="AH939" t="str">
            <v>901540</v>
          </cell>
          <cell r="AI939" t="str">
            <v/>
          </cell>
          <cell r="AJ939" t="b">
            <v>0</v>
          </cell>
          <cell r="AK939">
            <v>999</v>
          </cell>
          <cell r="AM939" t="str">
            <v/>
          </cell>
          <cell r="AN939" t="str">
            <v>Sun</v>
          </cell>
          <cell r="AO939" t="str">
            <v>Holding Area</v>
          </cell>
        </row>
        <row r="940">
          <cell r="A940">
            <v>901541</v>
          </cell>
          <cell r="B940" t="str">
            <v>Oregano - Greek</v>
          </cell>
          <cell r="C940" t="str">
            <v>Std-Half</v>
          </cell>
          <cell r="D940" t="str">
            <v>4/19/2025</v>
          </cell>
          <cell r="E940" t="str">
            <v>37</v>
          </cell>
          <cell r="F940">
            <v>2</v>
          </cell>
          <cell r="G940" t="str">
            <v>1</v>
          </cell>
          <cell r="H940">
            <v>1</v>
          </cell>
          <cell r="I940" t="str">
            <v>C</v>
          </cell>
          <cell r="J940" t="str">
            <v/>
          </cell>
          <cell r="K940" t="str">
            <v>From Std-Full</v>
          </cell>
          <cell r="M940" t="b">
            <v>0</v>
          </cell>
          <cell r="N940" t="b">
            <v>0</v>
          </cell>
          <cell r="O940">
            <v>3</v>
          </cell>
          <cell r="P940">
            <v>4</v>
          </cell>
          <cell r="Q940" t="b">
            <v>0</v>
          </cell>
          <cell r="R940" t="str">
            <v>9015413742250</v>
          </cell>
          <cell r="S940" t="str">
            <v/>
          </cell>
          <cell r="T940" t="str">
            <v/>
          </cell>
          <cell r="U940" t="str">
            <v>Restock</v>
          </cell>
          <cell r="V940" t="str">
            <v/>
          </cell>
          <cell r="W940">
            <v>2</v>
          </cell>
          <cell r="X940">
            <v>0</v>
          </cell>
          <cell r="Y940" t="str">
            <v/>
          </cell>
          <cell r="Z940" t="b">
            <v>1</v>
          </cell>
          <cell r="AA940" t="str">
            <v/>
          </cell>
          <cell r="AB940">
            <v>2</v>
          </cell>
          <cell r="AC940" t="b">
            <v>0</v>
          </cell>
          <cell r="AD940" t="str">
            <v/>
          </cell>
          <cell r="AE940" t="str">
            <v/>
          </cell>
          <cell r="AF940" t="str">
            <v/>
          </cell>
          <cell r="AG940" t="str">
            <v>4/30/2025</v>
          </cell>
          <cell r="AH940" t="str">
            <v>901541</v>
          </cell>
          <cell r="AI940" t="str">
            <v/>
          </cell>
          <cell r="AJ940" t="b">
            <v>0</v>
          </cell>
          <cell r="AK940">
            <v>999</v>
          </cell>
          <cell r="AM940" t="str">
            <v/>
          </cell>
          <cell r="AN940" t="str">
            <v/>
          </cell>
          <cell r="AO940" t="str">
            <v/>
          </cell>
        </row>
        <row r="941">
          <cell r="A941">
            <v>901542</v>
          </cell>
          <cell r="B941" t="str">
            <v>Oregano - Greek</v>
          </cell>
          <cell r="C941" t="str">
            <v>Large</v>
          </cell>
          <cell r="D941" t="str">
            <v>4/16/2025</v>
          </cell>
          <cell r="E941" t="str">
            <v>37</v>
          </cell>
          <cell r="F941">
            <v>1</v>
          </cell>
          <cell r="G941" t="str">
            <v>1</v>
          </cell>
          <cell r="H941">
            <v>1</v>
          </cell>
          <cell r="I941" t="str">
            <v>C</v>
          </cell>
          <cell r="J941" t="str">
            <v/>
          </cell>
          <cell r="M941" t="b">
            <v>0</v>
          </cell>
          <cell r="N941" t="b">
            <v>0</v>
          </cell>
          <cell r="O941">
            <v>3</v>
          </cell>
          <cell r="Q941" t="b">
            <v>0</v>
          </cell>
          <cell r="R941" t="str">
            <v>9015423742237</v>
          </cell>
          <cell r="S941" t="str">
            <v/>
          </cell>
          <cell r="T941" t="str">
            <v/>
          </cell>
          <cell r="U941" t="str">
            <v>Restock</v>
          </cell>
          <cell r="V941" t="str">
            <v/>
          </cell>
          <cell r="W941">
            <v>1</v>
          </cell>
          <cell r="X941">
            <v>0</v>
          </cell>
          <cell r="Y941" t="str">
            <v/>
          </cell>
          <cell r="Z941" t="b">
            <v>1</v>
          </cell>
          <cell r="AA941" t="str">
            <v/>
          </cell>
          <cell r="AB941">
            <v>1</v>
          </cell>
          <cell r="AC941" t="b">
            <v>0</v>
          </cell>
          <cell r="AD941" t="str">
            <v/>
          </cell>
          <cell r="AE941" t="str">
            <v/>
          </cell>
          <cell r="AF941" t="str">
            <v/>
          </cell>
          <cell r="AG941" t="str">
            <v/>
          </cell>
          <cell r="AH941" t="str">
            <v>901542</v>
          </cell>
          <cell r="AI941" t="str">
            <v/>
          </cell>
          <cell r="AJ941" t="b">
            <v>0</v>
          </cell>
          <cell r="AK941">
            <v>999</v>
          </cell>
          <cell r="AM941" t="str">
            <v/>
          </cell>
          <cell r="AN941" t="str">
            <v>Sun</v>
          </cell>
          <cell r="AO941" t="str">
            <v>Holding Area</v>
          </cell>
        </row>
        <row r="942">
          <cell r="A942">
            <v>901560</v>
          </cell>
          <cell r="B942" t="str">
            <v>Parsley - Curly</v>
          </cell>
          <cell r="C942" t="str">
            <v>Std-Full</v>
          </cell>
          <cell r="D942" t="str">
            <v>4/16/2025</v>
          </cell>
          <cell r="E942" t="str">
            <v>37</v>
          </cell>
          <cell r="F942">
            <v>37</v>
          </cell>
          <cell r="G942" t="str">
            <v>1</v>
          </cell>
          <cell r="H942">
            <v>1</v>
          </cell>
          <cell r="I942" t="str">
            <v>C</v>
          </cell>
          <cell r="J942" t="str">
            <v/>
          </cell>
          <cell r="M942" t="b">
            <v>0</v>
          </cell>
          <cell r="N942" t="b">
            <v>0</v>
          </cell>
          <cell r="O942">
            <v>3</v>
          </cell>
          <cell r="P942">
            <v>3</v>
          </cell>
          <cell r="Q942" t="b">
            <v>0</v>
          </cell>
          <cell r="R942" t="str">
            <v>9015603742238</v>
          </cell>
          <cell r="S942" t="str">
            <v/>
          </cell>
          <cell r="T942" t="str">
            <v/>
          </cell>
          <cell r="U942" t="str">
            <v>Restock</v>
          </cell>
          <cell r="V942" t="str">
            <v/>
          </cell>
          <cell r="W942">
            <v>37</v>
          </cell>
          <cell r="X942">
            <v>0</v>
          </cell>
          <cell r="Y942" t="str">
            <v/>
          </cell>
          <cell r="Z942" t="b">
            <v>1</v>
          </cell>
          <cell r="AA942" t="str">
            <v/>
          </cell>
          <cell r="AB942">
            <v>38</v>
          </cell>
          <cell r="AC942" t="b">
            <v>0</v>
          </cell>
          <cell r="AD942" t="str">
            <v/>
          </cell>
          <cell r="AE942" t="str">
            <v/>
          </cell>
          <cell r="AF942" t="str">
            <v/>
          </cell>
          <cell r="AG942" t="str">
            <v/>
          </cell>
          <cell r="AH942" t="str">
            <v>901560</v>
          </cell>
          <cell r="AI942" t="str">
            <v/>
          </cell>
          <cell r="AJ942" t="b">
            <v>0</v>
          </cell>
          <cell r="AK942">
            <v>999</v>
          </cell>
          <cell r="AM942" t="str">
            <v/>
          </cell>
          <cell r="AN942" t="str">
            <v/>
          </cell>
          <cell r="AO942" t="str">
            <v/>
          </cell>
        </row>
        <row r="943">
          <cell r="A943">
            <v>901561</v>
          </cell>
          <cell r="B943" t="str">
            <v>Parsley - Curly</v>
          </cell>
          <cell r="C943" t="str">
            <v>Std-Half</v>
          </cell>
          <cell r="D943" t="str">
            <v>4/19/2025</v>
          </cell>
          <cell r="E943" t="str">
            <v>37</v>
          </cell>
          <cell r="F943">
            <v>2</v>
          </cell>
          <cell r="G943" t="str">
            <v>1</v>
          </cell>
          <cell r="H943">
            <v>1</v>
          </cell>
          <cell r="I943" t="str">
            <v>C</v>
          </cell>
          <cell r="J943" t="str">
            <v/>
          </cell>
          <cell r="K943" t="str">
            <v>From Std-Full</v>
          </cell>
          <cell r="M943" t="b">
            <v>0</v>
          </cell>
          <cell r="N943" t="b">
            <v>0</v>
          </cell>
          <cell r="O943">
            <v>3</v>
          </cell>
          <cell r="P943">
            <v>4</v>
          </cell>
          <cell r="Q943" t="b">
            <v>0</v>
          </cell>
          <cell r="R943" t="str">
            <v>9015613742251</v>
          </cell>
          <cell r="S943" t="str">
            <v/>
          </cell>
          <cell r="T943" t="str">
            <v/>
          </cell>
          <cell r="U943" t="str">
            <v>Restock</v>
          </cell>
          <cell r="V943" t="str">
            <v/>
          </cell>
          <cell r="W943">
            <v>2</v>
          </cell>
          <cell r="X943">
            <v>0</v>
          </cell>
          <cell r="Y943" t="str">
            <v/>
          </cell>
          <cell r="Z943" t="b">
            <v>1</v>
          </cell>
          <cell r="AA943" t="str">
            <v/>
          </cell>
          <cell r="AB943">
            <v>2</v>
          </cell>
          <cell r="AC943" t="b">
            <v>0</v>
          </cell>
          <cell r="AD943" t="str">
            <v/>
          </cell>
          <cell r="AE943" t="str">
            <v/>
          </cell>
          <cell r="AF943" t="str">
            <v/>
          </cell>
          <cell r="AG943" t="str">
            <v>4/30/2025</v>
          </cell>
          <cell r="AH943" t="str">
            <v>901561</v>
          </cell>
          <cell r="AI943" t="str">
            <v/>
          </cell>
          <cell r="AJ943" t="b">
            <v>0</v>
          </cell>
          <cell r="AK943">
            <v>999</v>
          </cell>
          <cell r="AM943" t="str">
            <v/>
          </cell>
          <cell r="AN943" t="str">
            <v/>
          </cell>
          <cell r="AO943" t="str">
            <v/>
          </cell>
        </row>
        <row r="944">
          <cell r="A944">
            <v>901580</v>
          </cell>
          <cell r="B944" t="str">
            <v>Parsley - Flat</v>
          </cell>
          <cell r="C944" t="str">
            <v>Std-Full</v>
          </cell>
          <cell r="D944" t="str">
            <v>4/16/2025</v>
          </cell>
          <cell r="E944" t="str">
            <v>37</v>
          </cell>
          <cell r="F944">
            <v>46</v>
          </cell>
          <cell r="G944" t="str">
            <v>1</v>
          </cell>
          <cell r="H944">
            <v>1</v>
          </cell>
          <cell r="I944" t="str">
            <v>C</v>
          </cell>
          <cell r="J944" t="str">
            <v/>
          </cell>
          <cell r="M944" t="b">
            <v>0</v>
          </cell>
          <cell r="N944" t="b">
            <v>0</v>
          </cell>
          <cell r="O944">
            <v>2</v>
          </cell>
          <cell r="P944">
            <v>3</v>
          </cell>
          <cell r="Q944" t="b">
            <v>0</v>
          </cell>
          <cell r="R944" t="str">
            <v>9015803742239</v>
          </cell>
          <cell r="S944" t="str">
            <v/>
          </cell>
          <cell r="T944" t="str">
            <v/>
          </cell>
          <cell r="U944" t="str">
            <v>Restock</v>
          </cell>
          <cell r="V944" t="str">
            <v/>
          </cell>
          <cell r="W944">
            <v>46</v>
          </cell>
          <cell r="X944">
            <v>0</v>
          </cell>
          <cell r="Y944" t="str">
            <v/>
          </cell>
          <cell r="Z944" t="b">
            <v>1</v>
          </cell>
          <cell r="AA944" t="str">
            <v/>
          </cell>
          <cell r="AB944">
            <v>50</v>
          </cell>
          <cell r="AC944" t="b">
            <v>0</v>
          </cell>
          <cell r="AD944" t="str">
            <v/>
          </cell>
          <cell r="AE944" t="str">
            <v/>
          </cell>
          <cell r="AF944" t="str">
            <v/>
          </cell>
          <cell r="AG944" t="str">
            <v/>
          </cell>
          <cell r="AH944" t="str">
            <v>901580</v>
          </cell>
          <cell r="AI944" t="str">
            <v/>
          </cell>
          <cell r="AJ944" t="b">
            <v>0</v>
          </cell>
          <cell r="AK944">
            <v>999</v>
          </cell>
          <cell r="AM944" t="str">
            <v/>
          </cell>
          <cell r="AN944" t="str">
            <v/>
          </cell>
          <cell r="AO944" t="str">
            <v/>
          </cell>
        </row>
        <row r="945">
          <cell r="A945">
            <v>901581</v>
          </cell>
          <cell r="B945" t="str">
            <v>Parsley - Flat</v>
          </cell>
          <cell r="C945" t="str">
            <v>Std-Half</v>
          </cell>
          <cell r="D945" t="str">
            <v>4/19/2025</v>
          </cell>
          <cell r="E945" t="str">
            <v>37</v>
          </cell>
          <cell r="F945">
            <v>4</v>
          </cell>
          <cell r="G945" t="str">
            <v>1</v>
          </cell>
          <cell r="H945">
            <v>1</v>
          </cell>
          <cell r="I945" t="str">
            <v>C</v>
          </cell>
          <cell r="J945" t="str">
            <v/>
          </cell>
          <cell r="K945" t="str">
            <v>From Std-Full</v>
          </cell>
          <cell r="M945" t="b">
            <v>0</v>
          </cell>
          <cell r="N945" t="b">
            <v>0</v>
          </cell>
          <cell r="O945">
            <v>2</v>
          </cell>
          <cell r="P945">
            <v>4</v>
          </cell>
          <cell r="Q945" t="b">
            <v>0</v>
          </cell>
          <cell r="R945" t="str">
            <v>9015813742252</v>
          </cell>
          <cell r="S945" t="str">
            <v/>
          </cell>
          <cell r="T945" t="str">
            <v/>
          </cell>
          <cell r="U945" t="str">
            <v>Restock</v>
          </cell>
          <cell r="V945" t="str">
            <v/>
          </cell>
          <cell r="W945">
            <v>4</v>
          </cell>
          <cell r="X945">
            <v>0</v>
          </cell>
          <cell r="Y945" t="str">
            <v/>
          </cell>
          <cell r="Z945" t="b">
            <v>1</v>
          </cell>
          <cell r="AA945" t="str">
            <v/>
          </cell>
          <cell r="AB945">
            <v>4</v>
          </cell>
          <cell r="AC945" t="b">
            <v>0</v>
          </cell>
          <cell r="AD945" t="str">
            <v/>
          </cell>
          <cell r="AE945" t="str">
            <v/>
          </cell>
          <cell r="AF945" t="str">
            <v/>
          </cell>
          <cell r="AG945" t="str">
            <v>4/30/2025</v>
          </cell>
          <cell r="AH945" t="str">
            <v>901581</v>
          </cell>
          <cell r="AI945" t="str">
            <v/>
          </cell>
          <cell r="AJ945" t="b">
            <v>0</v>
          </cell>
          <cell r="AK945">
            <v>999</v>
          </cell>
          <cell r="AM945" t="str">
            <v/>
          </cell>
          <cell r="AN945" t="str">
            <v/>
          </cell>
          <cell r="AO945" t="str">
            <v/>
          </cell>
        </row>
        <row r="946">
          <cell r="A946">
            <v>901582</v>
          </cell>
          <cell r="B946" t="str">
            <v>Parsley - Flat</v>
          </cell>
          <cell r="C946" t="str">
            <v>Large</v>
          </cell>
          <cell r="D946" t="str">
            <v>4/16/2025</v>
          </cell>
          <cell r="E946" t="str">
            <v>37</v>
          </cell>
          <cell r="F946">
            <v>1</v>
          </cell>
          <cell r="G946" t="str">
            <v>1</v>
          </cell>
          <cell r="H946">
            <v>1</v>
          </cell>
          <cell r="I946" t="str">
            <v>C</v>
          </cell>
          <cell r="J946" t="str">
            <v/>
          </cell>
          <cell r="M946" t="b">
            <v>0</v>
          </cell>
          <cell r="N946" t="b">
            <v>0</v>
          </cell>
          <cell r="O946">
            <v>2</v>
          </cell>
          <cell r="P946">
            <v>3</v>
          </cell>
          <cell r="Q946" t="b">
            <v>0</v>
          </cell>
          <cell r="R946" t="str">
            <v>9015823742240</v>
          </cell>
          <cell r="S946" t="str">
            <v/>
          </cell>
          <cell r="T946" t="str">
            <v/>
          </cell>
          <cell r="U946" t="str">
            <v>Restock</v>
          </cell>
          <cell r="V946" t="str">
            <v/>
          </cell>
          <cell r="W946">
            <v>1</v>
          </cell>
          <cell r="X946">
            <v>0</v>
          </cell>
          <cell r="Y946" t="str">
            <v/>
          </cell>
          <cell r="Z946" t="b">
            <v>1</v>
          </cell>
          <cell r="AA946" t="str">
            <v/>
          </cell>
          <cell r="AB946">
            <v>1</v>
          </cell>
          <cell r="AC946" t="b">
            <v>0</v>
          </cell>
          <cell r="AD946" t="str">
            <v/>
          </cell>
          <cell r="AE946" t="str">
            <v/>
          </cell>
          <cell r="AF946" t="str">
            <v/>
          </cell>
          <cell r="AG946" t="str">
            <v/>
          </cell>
          <cell r="AH946" t="str">
            <v>901582</v>
          </cell>
          <cell r="AI946" t="str">
            <v/>
          </cell>
          <cell r="AJ946" t="b">
            <v>0</v>
          </cell>
          <cell r="AK946">
            <v>999</v>
          </cell>
          <cell r="AM946" t="str">
            <v/>
          </cell>
          <cell r="AN946" t="str">
            <v/>
          </cell>
          <cell r="AO946" t="str">
            <v/>
          </cell>
        </row>
        <row r="947">
          <cell r="A947">
            <v>901585</v>
          </cell>
          <cell r="B947" t="str">
            <v>Pepper green/yellow 'Flavorburst'</v>
          </cell>
          <cell r="C947" t="str">
            <v>Std-Full</v>
          </cell>
          <cell r="D947" t="str">
            <v>4/10/2025</v>
          </cell>
          <cell r="E947" t="str">
            <v>37</v>
          </cell>
          <cell r="F947">
            <v>16</v>
          </cell>
          <cell r="G947" t="str">
            <v>1</v>
          </cell>
          <cell r="H947">
            <v>1</v>
          </cell>
          <cell r="I947" t="str">
            <v>D</v>
          </cell>
          <cell r="J947" t="str">
            <v/>
          </cell>
          <cell r="M947" t="b">
            <v>0</v>
          </cell>
          <cell r="N947" t="b">
            <v>0</v>
          </cell>
          <cell r="O947">
            <v>4</v>
          </cell>
          <cell r="P947">
            <v>6</v>
          </cell>
          <cell r="Q947" t="b">
            <v>0</v>
          </cell>
          <cell r="R947" t="str">
            <v>9015853742108</v>
          </cell>
          <cell r="S947" t="str">
            <v/>
          </cell>
          <cell r="T947" t="str">
            <v/>
          </cell>
          <cell r="U947" t="str">
            <v>Restock</v>
          </cell>
          <cell r="V947" t="str">
            <v/>
          </cell>
          <cell r="W947">
            <v>16</v>
          </cell>
          <cell r="X947">
            <v>0</v>
          </cell>
          <cell r="Y947" t="str">
            <v/>
          </cell>
          <cell r="Z947" t="b">
            <v>1</v>
          </cell>
          <cell r="AA947" t="str">
            <v/>
          </cell>
          <cell r="AB947">
            <v>19</v>
          </cell>
          <cell r="AC947" t="b">
            <v>0</v>
          </cell>
          <cell r="AD947" t="str">
            <v/>
          </cell>
          <cell r="AE947" t="str">
            <v/>
          </cell>
          <cell r="AF947" t="str">
            <v/>
          </cell>
          <cell r="AG947" t="str">
            <v/>
          </cell>
          <cell r="AH947" t="str">
            <v>901585</v>
          </cell>
          <cell r="AI947" t="str">
            <v/>
          </cell>
          <cell r="AJ947" t="b">
            <v>0</v>
          </cell>
          <cell r="AK947">
            <v>999</v>
          </cell>
          <cell r="AM947" t="str">
            <v/>
          </cell>
          <cell r="AN947" t="str">
            <v>Sun</v>
          </cell>
          <cell r="AO947" t="str">
            <v>Holding Area</v>
          </cell>
        </row>
        <row r="948">
          <cell r="A948">
            <v>901586</v>
          </cell>
          <cell r="B948" t="str">
            <v>Pepper green/yellow 'Flavorburst'</v>
          </cell>
          <cell r="C948" t="str">
            <v>Std-Half</v>
          </cell>
          <cell r="D948" t="str">
            <v>4/12/2025</v>
          </cell>
          <cell r="E948" t="str">
            <v>37</v>
          </cell>
          <cell r="F948">
            <v>4</v>
          </cell>
          <cell r="G948" t="str">
            <v>1</v>
          </cell>
          <cell r="H948">
            <v>1</v>
          </cell>
          <cell r="I948" t="str">
            <v/>
          </cell>
          <cell r="J948" t="str">
            <v/>
          </cell>
          <cell r="K948" t="str">
            <v>From Std-Full</v>
          </cell>
          <cell r="M948" t="b">
            <v>0</v>
          </cell>
          <cell r="N948" t="b">
            <v>0</v>
          </cell>
          <cell r="O948">
            <v>4</v>
          </cell>
          <cell r="P948">
            <v>4</v>
          </cell>
          <cell r="Q948" t="b">
            <v>0</v>
          </cell>
          <cell r="R948" t="str">
            <v>9015863742176</v>
          </cell>
          <cell r="S948" t="str">
            <v/>
          </cell>
          <cell r="T948" t="str">
            <v/>
          </cell>
          <cell r="U948" t="str">
            <v>Restock</v>
          </cell>
          <cell r="V948" t="str">
            <v/>
          </cell>
          <cell r="W948">
            <v>4</v>
          </cell>
          <cell r="X948">
            <v>0</v>
          </cell>
          <cell r="Y948" t="str">
            <v/>
          </cell>
          <cell r="Z948" t="b">
            <v>1</v>
          </cell>
          <cell r="AA948" t="str">
            <v/>
          </cell>
          <cell r="AB948">
            <v>4</v>
          </cell>
          <cell r="AC948" t="b">
            <v>0</v>
          </cell>
          <cell r="AD948" t="str">
            <v/>
          </cell>
          <cell r="AE948" t="str">
            <v/>
          </cell>
          <cell r="AF948" t="str">
            <v/>
          </cell>
          <cell r="AG948" t="str">
            <v>4/30/2025</v>
          </cell>
          <cell r="AH948" t="str">
            <v>901586</v>
          </cell>
          <cell r="AI948" t="str">
            <v/>
          </cell>
          <cell r="AJ948" t="b">
            <v>0</v>
          </cell>
          <cell r="AK948">
            <v>999</v>
          </cell>
          <cell r="AM948" t="str">
            <v/>
          </cell>
          <cell r="AN948" t="str">
            <v/>
          </cell>
          <cell r="AO948" t="str">
            <v/>
          </cell>
        </row>
        <row r="949">
          <cell r="A949">
            <v>901591</v>
          </cell>
          <cell r="B949" t="str">
            <v>Pepper green/red 'Yankee Bell'</v>
          </cell>
          <cell r="C949" t="str">
            <v>Std-Full</v>
          </cell>
          <cell r="D949" t="str">
            <v>4/10/2025</v>
          </cell>
          <cell r="E949" t="str">
            <v>37</v>
          </cell>
          <cell r="F949">
            <v>30</v>
          </cell>
          <cell r="G949" t="str">
            <v>1</v>
          </cell>
          <cell r="H949">
            <v>1</v>
          </cell>
          <cell r="I949" t="str">
            <v>D</v>
          </cell>
          <cell r="J949" t="str">
            <v/>
          </cell>
          <cell r="M949" t="b">
            <v>0</v>
          </cell>
          <cell r="N949" t="b">
            <v>0</v>
          </cell>
          <cell r="O949">
            <v>4</v>
          </cell>
          <cell r="P949">
            <v>6</v>
          </cell>
          <cell r="Q949" t="b">
            <v>0</v>
          </cell>
          <cell r="R949" t="str">
            <v>9015913742109</v>
          </cell>
          <cell r="S949" t="str">
            <v/>
          </cell>
          <cell r="T949" t="str">
            <v/>
          </cell>
          <cell r="U949" t="str">
            <v>Restock</v>
          </cell>
          <cell r="V949" t="str">
            <v/>
          </cell>
          <cell r="W949">
            <v>30</v>
          </cell>
          <cell r="X949">
            <v>0</v>
          </cell>
          <cell r="Y949" t="str">
            <v/>
          </cell>
          <cell r="Z949" t="b">
            <v>1</v>
          </cell>
          <cell r="AA949" t="str">
            <v/>
          </cell>
          <cell r="AB949">
            <v>34</v>
          </cell>
          <cell r="AC949" t="b">
            <v>0</v>
          </cell>
          <cell r="AD949" t="str">
            <v/>
          </cell>
          <cell r="AE949" t="str">
            <v/>
          </cell>
          <cell r="AF949" t="str">
            <v/>
          </cell>
          <cell r="AG949" t="str">
            <v/>
          </cell>
          <cell r="AH949" t="str">
            <v>901591</v>
          </cell>
          <cell r="AI949" t="str">
            <v/>
          </cell>
          <cell r="AJ949" t="b">
            <v>0</v>
          </cell>
          <cell r="AK949">
            <v>999</v>
          </cell>
          <cell r="AM949" t="str">
            <v/>
          </cell>
          <cell r="AN949" t="str">
            <v>Sun</v>
          </cell>
          <cell r="AO949" t="str">
            <v>Holding Area</v>
          </cell>
        </row>
        <row r="950">
          <cell r="A950">
            <v>901592</v>
          </cell>
          <cell r="B950" t="str">
            <v>Pepper green/red 'Yankee Bell'</v>
          </cell>
          <cell r="C950" t="str">
            <v>Std-Half</v>
          </cell>
          <cell r="D950" t="str">
            <v>4/12/2025</v>
          </cell>
          <cell r="E950" t="str">
            <v>37</v>
          </cell>
          <cell r="F950">
            <v>4</v>
          </cell>
          <cell r="G950" t="str">
            <v>1</v>
          </cell>
          <cell r="H950">
            <v>1</v>
          </cell>
          <cell r="I950" t="str">
            <v/>
          </cell>
          <cell r="J950" t="str">
            <v/>
          </cell>
          <cell r="K950" t="str">
            <v>From Std-Full</v>
          </cell>
          <cell r="M950" t="b">
            <v>0</v>
          </cell>
          <cell r="N950" t="b">
            <v>0</v>
          </cell>
          <cell r="O950">
            <v>4</v>
          </cell>
          <cell r="P950">
            <v>4</v>
          </cell>
          <cell r="Q950" t="b">
            <v>0</v>
          </cell>
          <cell r="R950" t="str">
            <v>9015923742177</v>
          </cell>
          <cell r="S950" t="str">
            <v/>
          </cell>
          <cell r="T950" t="str">
            <v/>
          </cell>
          <cell r="U950" t="str">
            <v>Restock</v>
          </cell>
          <cell r="V950" t="str">
            <v/>
          </cell>
          <cell r="W950">
            <v>4</v>
          </cell>
          <cell r="X950">
            <v>0</v>
          </cell>
          <cell r="Y950" t="str">
            <v/>
          </cell>
          <cell r="Z950" t="b">
            <v>1</v>
          </cell>
          <cell r="AA950" t="str">
            <v/>
          </cell>
          <cell r="AB950">
            <v>4</v>
          </cell>
          <cell r="AC950" t="b">
            <v>0</v>
          </cell>
          <cell r="AD950" t="str">
            <v/>
          </cell>
          <cell r="AE950" t="str">
            <v/>
          </cell>
          <cell r="AF950" t="str">
            <v/>
          </cell>
          <cell r="AG950" t="str">
            <v>4/30/2025</v>
          </cell>
          <cell r="AH950" t="str">
            <v>901592</v>
          </cell>
          <cell r="AI950" t="str">
            <v/>
          </cell>
          <cell r="AJ950" t="b">
            <v>0</v>
          </cell>
          <cell r="AK950">
            <v>999</v>
          </cell>
          <cell r="AM950" t="str">
            <v/>
          </cell>
          <cell r="AN950" t="str">
            <v/>
          </cell>
          <cell r="AO950" t="str">
            <v/>
          </cell>
        </row>
        <row r="951">
          <cell r="A951">
            <v>901594</v>
          </cell>
          <cell r="B951" t="str">
            <v>Pepper jalapeno 'Jalafuego'</v>
          </cell>
          <cell r="C951" t="str">
            <v>Std-Full</v>
          </cell>
          <cell r="D951" t="str">
            <v>4/10/2025</v>
          </cell>
          <cell r="E951" t="str">
            <v>37</v>
          </cell>
          <cell r="F951">
            <v>34</v>
          </cell>
          <cell r="G951" t="str">
            <v>1</v>
          </cell>
          <cell r="H951">
            <v>1</v>
          </cell>
          <cell r="I951" t="str">
            <v>D</v>
          </cell>
          <cell r="J951" t="str">
            <v/>
          </cell>
          <cell r="M951" t="b">
            <v>0</v>
          </cell>
          <cell r="N951" t="b">
            <v>0</v>
          </cell>
          <cell r="O951">
            <v>4</v>
          </cell>
          <cell r="P951">
            <v>6</v>
          </cell>
          <cell r="Q951" t="b">
            <v>0</v>
          </cell>
          <cell r="R951" t="str">
            <v>9015943742110</v>
          </cell>
          <cell r="S951" t="str">
            <v/>
          </cell>
          <cell r="T951" t="str">
            <v/>
          </cell>
          <cell r="U951" t="str">
            <v>Restock</v>
          </cell>
          <cell r="V951" t="str">
            <v/>
          </cell>
          <cell r="W951">
            <v>34</v>
          </cell>
          <cell r="X951">
            <v>0</v>
          </cell>
          <cell r="Y951" t="str">
            <v/>
          </cell>
          <cell r="Z951" t="b">
            <v>1</v>
          </cell>
          <cell r="AA951" t="str">
            <v/>
          </cell>
          <cell r="AB951">
            <v>38</v>
          </cell>
          <cell r="AC951" t="b">
            <v>0</v>
          </cell>
          <cell r="AD951" t="str">
            <v/>
          </cell>
          <cell r="AE951" t="str">
            <v/>
          </cell>
          <cell r="AF951" t="str">
            <v/>
          </cell>
          <cell r="AG951" t="str">
            <v/>
          </cell>
          <cell r="AH951" t="str">
            <v>901594</v>
          </cell>
          <cell r="AI951" t="str">
            <v/>
          </cell>
          <cell r="AJ951" t="b">
            <v>0</v>
          </cell>
          <cell r="AK951">
            <v>999</v>
          </cell>
          <cell r="AM951" t="str">
            <v/>
          </cell>
          <cell r="AN951" t="str">
            <v>Sun</v>
          </cell>
          <cell r="AO951" t="str">
            <v>Holding Area</v>
          </cell>
        </row>
        <row r="952">
          <cell r="A952">
            <v>901595</v>
          </cell>
          <cell r="B952" t="str">
            <v>Pepper jalapeno 'Jalafuego'</v>
          </cell>
          <cell r="C952" t="str">
            <v>Std-Half</v>
          </cell>
          <cell r="D952" t="str">
            <v>4/12/2025</v>
          </cell>
          <cell r="E952" t="str">
            <v>37</v>
          </cell>
          <cell r="F952">
            <v>2</v>
          </cell>
          <cell r="G952" t="str">
            <v>1</v>
          </cell>
          <cell r="H952">
            <v>1</v>
          </cell>
          <cell r="I952" t="str">
            <v/>
          </cell>
          <cell r="J952" t="str">
            <v/>
          </cell>
          <cell r="K952" t="str">
            <v>From Std-Full</v>
          </cell>
          <cell r="M952" t="b">
            <v>0</v>
          </cell>
          <cell r="N952" t="b">
            <v>0</v>
          </cell>
          <cell r="O952">
            <v>4</v>
          </cell>
          <cell r="P952">
            <v>4</v>
          </cell>
          <cell r="Q952" t="b">
            <v>0</v>
          </cell>
          <cell r="R952" t="str">
            <v>9015953742178</v>
          </cell>
          <cell r="S952" t="str">
            <v/>
          </cell>
          <cell r="T952" t="str">
            <v/>
          </cell>
          <cell r="U952" t="str">
            <v>Restock</v>
          </cell>
          <cell r="V952" t="str">
            <v/>
          </cell>
          <cell r="W952">
            <v>2</v>
          </cell>
          <cell r="X952">
            <v>0</v>
          </cell>
          <cell r="Y952" t="str">
            <v/>
          </cell>
          <cell r="Z952" t="b">
            <v>1</v>
          </cell>
          <cell r="AA952" t="str">
            <v/>
          </cell>
          <cell r="AB952">
            <v>2</v>
          </cell>
          <cell r="AC952" t="b">
            <v>0</v>
          </cell>
          <cell r="AD952" t="str">
            <v/>
          </cell>
          <cell r="AE952" t="str">
            <v/>
          </cell>
          <cell r="AF952" t="str">
            <v/>
          </cell>
          <cell r="AG952" t="str">
            <v>4/30/2025</v>
          </cell>
          <cell r="AH952" t="str">
            <v>901595</v>
          </cell>
          <cell r="AI952" t="str">
            <v/>
          </cell>
          <cell r="AJ952" t="b">
            <v>0</v>
          </cell>
          <cell r="AK952">
            <v>999</v>
          </cell>
          <cell r="AM952" t="str">
            <v/>
          </cell>
          <cell r="AN952" t="str">
            <v/>
          </cell>
          <cell r="AO952" t="str">
            <v/>
          </cell>
        </row>
        <row r="953">
          <cell r="A953">
            <v>901633</v>
          </cell>
          <cell r="B953" t="str">
            <v>Pepper jalapeno 'Jalafuego'</v>
          </cell>
          <cell r="C953" t="str">
            <v>Large</v>
          </cell>
          <cell r="D953" t="str">
            <v>4/10/2025</v>
          </cell>
          <cell r="E953" t="str">
            <v>37</v>
          </cell>
          <cell r="F953">
            <v>1</v>
          </cell>
          <cell r="G953" t="str">
            <v>1</v>
          </cell>
          <cell r="H953">
            <v>1</v>
          </cell>
          <cell r="I953" t="str">
            <v>C</v>
          </cell>
          <cell r="J953" t="str">
            <v/>
          </cell>
          <cell r="M953" t="b">
            <v>0</v>
          </cell>
          <cell r="N953" t="b">
            <v>0</v>
          </cell>
          <cell r="O953">
            <v>4</v>
          </cell>
          <cell r="P953">
            <v>6</v>
          </cell>
          <cell r="Q953" t="b">
            <v>0</v>
          </cell>
          <cell r="R953" t="str">
            <v>9016333742114</v>
          </cell>
          <cell r="S953" t="str">
            <v/>
          </cell>
          <cell r="T953" t="str">
            <v/>
          </cell>
          <cell r="U953" t="str">
            <v>Restock</v>
          </cell>
          <cell r="V953" t="str">
            <v/>
          </cell>
          <cell r="W953">
            <v>1</v>
          </cell>
          <cell r="X953">
            <v>0</v>
          </cell>
          <cell r="Y953" t="str">
            <v/>
          </cell>
          <cell r="Z953" t="b">
            <v>1</v>
          </cell>
          <cell r="AA953" t="str">
            <v/>
          </cell>
          <cell r="AB953">
            <v>1</v>
          </cell>
          <cell r="AC953" t="b">
            <v>0</v>
          </cell>
          <cell r="AD953" t="str">
            <v/>
          </cell>
          <cell r="AE953" t="str">
            <v/>
          </cell>
          <cell r="AF953" t="str">
            <v/>
          </cell>
          <cell r="AG953" t="str">
            <v/>
          </cell>
          <cell r="AH953" t="str">
            <v>901595.5</v>
          </cell>
          <cell r="AI953" t="str">
            <v/>
          </cell>
          <cell r="AJ953" t="b">
            <v>0</v>
          </cell>
          <cell r="AK953">
            <v>999</v>
          </cell>
          <cell r="AM953" t="str">
            <v/>
          </cell>
          <cell r="AN953" t="str">
            <v>Sun</v>
          </cell>
          <cell r="AO953" t="str">
            <v>Holding Area</v>
          </cell>
        </row>
        <row r="954">
          <cell r="A954">
            <v>901597</v>
          </cell>
          <cell r="B954" t="str">
            <v>Peppermint</v>
          </cell>
          <cell r="C954" t="str">
            <v>Std-Full</v>
          </cell>
          <cell r="D954" t="str">
            <v>4/10/2025</v>
          </cell>
          <cell r="E954" t="str">
            <v>37</v>
          </cell>
          <cell r="F954">
            <v>24</v>
          </cell>
          <cell r="G954" t="str">
            <v>1</v>
          </cell>
          <cell r="H954">
            <v>1</v>
          </cell>
          <cell r="I954" t="str">
            <v>D</v>
          </cell>
          <cell r="J954" t="str">
            <v/>
          </cell>
          <cell r="M954" t="b">
            <v>0</v>
          </cell>
          <cell r="N954" t="b">
            <v>0</v>
          </cell>
          <cell r="O954">
            <v>4</v>
          </cell>
          <cell r="P954">
            <v>6</v>
          </cell>
          <cell r="Q954" t="b">
            <v>0</v>
          </cell>
          <cell r="R954" t="str">
            <v>9015973742111</v>
          </cell>
          <cell r="S954" t="str">
            <v/>
          </cell>
          <cell r="T954" t="str">
            <v/>
          </cell>
          <cell r="U954" t="str">
            <v>Restock</v>
          </cell>
          <cell r="V954" t="str">
            <v/>
          </cell>
          <cell r="W954">
            <v>24</v>
          </cell>
          <cell r="X954">
            <v>0</v>
          </cell>
          <cell r="Y954" t="str">
            <v/>
          </cell>
          <cell r="Z954" t="b">
            <v>1</v>
          </cell>
          <cell r="AA954" t="str">
            <v/>
          </cell>
          <cell r="AB954">
            <v>28</v>
          </cell>
          <cell r="AC954" t="b">
            <v>0</v>
          </cell>
          <cell r="AD954" t="str">
            <v/>
          </cell>
          <cell r="AE954" t="str">
            <v/>
          </cell>
          <cell r="AF954" t="str">
            <v/>
          </cell>
          <cell r="AG954" t="str">
            <v/>
          </cell>
          <cell r="AH954" t="str">
            <v>901597</v>
          </cell>
          <cell r="AI954" t="str">
            <v/>
          </cell>
          <cell r="AJ954" t="b">
            <v>0</v>
          </cell>
          <cell r="AK954">
            <v>999</v>
          </cell>
          <cell r="AM954" t="str">
            <v/>
          </cell>
          <cell r="AN954" t="str">
            <v>Sun</v>
          </cell>
          <cell r="AO954" t="str">
            <v>Holding Area</v>
          </cell>
        </row>
        <row r="955">
          <cell r="A955">
            <v>901598</v>
          </cell>
          <cell r="B955" t="str">
            <v>Peppermint</v>
          </cell>
          <cell r="C955" t="str">
            <v>Std-Half</v>
          </cell>
          <cell r="D955" t="str">
            <v>4/12/2025</v>
          </cell>
          <cell r="E955" t="str">
            <v>37</v>
          </cell>
          <cell r="F955">
            <v>2</v>
          </cell>
          <cell r="G955" t="str">
            <v>1</v>
          </cell>
          <cell r="H955">
            <v>1</v>
          </cell>
          <cell r="I955" t="str">
            <v/>
          </cell>
          <cell r="J955" t="str">
            <v/>
          </cell>
          <cell r="K955" t="str">
            <v>From Std-Full</v>
          </cell>
          <cell r="M955" t="b">
            <v>0</v>
          </cell>
          <cell r="N955" t="b">
            <v>0</v>
          </cell>
          <cell r="O955">
            <v>4</v>
          </cell>
          <cell r="P955">
            <v>4</v>
          </cell>
          <cell r="Q955" t="b">
            <v>0</v>
          </cell>
          <cell r="R955" t="str">
            <v>9015983742179</v>
          </cell>
          <cell r="S955" t="str">
            <v/>
          </cell>
          <cell r="T955" t="str">
            <v/>
          </cell>
          <cell r="U955" t="str">
            <v>Restock</v>
          </cell>
          <cell r="V955" t="str">
            <v/>
          </cell>
          <cell r="W955">
            <v>2</v>
          </cell>
          <cell r="X955">
            <v>0</v>
          </cell>
          <cell r="Y955" t="str">
            <v/>
          </cell>
          <cell r="Z955" t="b">
            <v>1</v>
          </cell>
          <cell r="AA955" t="str">
            <v/>
          </cell>
          <cell r="AB955">
            <v>2</v>
          </cell>
          <cell r="AC955" t="b">
            <v>0</v>
          </cell>
          <cell r="AD955" t="str">
            <v/>
          </cell>
          <cell r="AE955" t="str">
            <v/>
          </cell>
          <cell r="AF955" t="str">
            <v/>
          </cell>
          <cell r="AG955" t="str">
            <v>4/30/2025</v>
          </cell>
          <cell r="AH955" t="str">
            <v>901598</v>
          </cell>
          <cell r="AI955" t="str">
            <v/>
          </cell>
          <cell r="AJ955" t="b">
            <v>0</v>
          </cell>
          <cell r="AK955">
            <v>999</v>
          </cell>
          <cell r="AM955" t="str">
            <v/>
          </cell>
          <cell r="AN955" t="str">
            <v/>
          </cell>
          <cell r="AO955" t="str">
            <v/>
          </cell>
        </row>
        <row r="956">
          <cell r="A956">
            <v>901600</v>
          </cell>
          <cell r="B956" t="str">
            <v>Rosemary (Gorizia)</v>
          </cell>
          <cell r="C956" t="str">
            <v>Std-Full</v>
          </cell>
          <cell r="D956" t="str">
            <v>2/7/2025</v>
          </cell>
          <cell r="E956" t="str">
            <v>37</v>
          </cell>
          <cell r="F956">
            <v>40</v>
          </cell>
          <cell r="G956" t="str">
            <v>1</v>
          </cell>
          <cell r="H956">
            <v>1</v>
          </cell>
          <cell r="I956" t="str">
            <v/>
          </cell>
          <cell r="J956" t="str">
            <v/>
          </cell>
          <cell r="M956" t="b">
            <v>0</v>
          </cell>
          <cell r="N956" t="b">
            <v>0</v>
          </cell>
          <cell r="O956">
            <v>12</v>
          </cell>
          <cell r="Q956" t="b">
            <v>0</v>
          </cell>
          <cell r="R956" t="str">
            <v xml:space="preserve"> 42064</v>
          </cell>
          <cell r="S956" t="str">
            <v/>
          </cell>
          <cell r="T956" t="str">
            <v/>
          </cell>
          <cell r="U956" t="str">
            <v>Restock</v>
          </cell>
          <cell r="V956" t="str">
            <v/>
          </cell>
          <cell r="W956">
            <v>40</v>
          </cell>
          <cell r="X956">
            <v>0</v>
          </cell>
          <cell r="Y956" t="str">
            <v/>
          </cell>
          <cell r="Z956" t="b">
            <v>1</v>
          </cell>
          <cell r="AA956" t="str">
            <v/>
          </cell>
          <cell r="AB956">
            <v>43</v>
          </cell>
          <cell r="AC956" t="b">
            <v>0</v>
          </cell>
          <cell r="AD956" t="str">
            <v/>
          </cell>
          <cell r="AE956" t="str">
            <v/>
          </cell>
          <cell r="AF956" t="str">
            <v/>
          </cell>
          <cell r="AG956" t="str">
            <v/>
          </cell>
          <cell r="AH956" t="str">
            <v>901601</v>
          </cell>
          <cell r="AI956" t="str">
            <v/>
          </cell>
          <cell r="AJ956" t="b">
            <v>0</v>
          </cell>
          <cell r="AK956">
            <v>999</v>
          </cell>
          <cell r="AM956" t="str">
            <v/>
          </cell>
          <cell r="AN956" t="str">
            <v>Sun</v>
          </cell>
          <cell r="AO956" t="str">
            <v>Holding Area</v>
          </cell>
        </row>
        <row r="957">
          <cell r="A957">
            <v>901602</v>
          </cell>
          <cell r="B957" t="str">
            <v>Rosemary (Gorizia)</v>
          </cell>
          <cell r="C957" t="str">
            <v>Large</v>
          </cell>
          <cell r="D957" t="str">
            <v>4/16/2025</v>
          </cell>
          <cell r="E957" t="str">
            <v>37</v>
          </cell>
          <cell r="F957">
            <v>1</v>
          </cell>
          <cell r="G957" t="str">
            <v>1</v>
          </cell>
          <cell r="H957">
            <v>1</v>
          </cell>
          <cell r="I957" t="str">
            <v>C</v>
          </cell>
          <cell r="J957" t="str">
            <v/>
          </cell>
          <cell r="M957" t="b">
            <v>0</v>
          </cell>
          <cell r="N957" t="b">
            <v>0</v>
          </cell>
          <cell r="O957">
            <v>2</v>
          </cell>
          <cell r="Q957" t="b">
            <v>0</v>
          </cell>
          <cell r="R957" t="str">
            <v>9016023742241</v>
          </cell>
          <cell r="S957" t="str">
            <v/>
          </cell>
          <cell r="T957" t="str">
            <v/>
          </cell>
          <cell r="U957" t="str">
            <v>Restock</v>
          </cell>
          <cell r="V957" t="str">
            <v/>
          </cell>
          <cell r="W957">
            <v>1</v>
          </cell>
          <cell r="X957">
            <v>0</v>
          </cell>
          <cell r="Y957" t="str">
            <v/>
          </cell>
          <cell r="Z957" t="b">
            <v>1</v>
          </cell>
          <cell r="AA957" t="str">
            <v/>
          </cell>
          <cell r="AB957">
            <v>1</v>
          </cell>
          <cell r="AC957" t="b">
            <v>0</v>
          </cell>
          <cell r="AD957" t="str">
            <v/>
          </cell>
          <cell r="AE957" t="str">
            <v/>
          </cell>
          <cell r="AF957" t="str">
            <v/>
          </cell>
          <cell r="AG957" t="str">
            <v/>
          </cell>
          <cell r="AH957" t="str">
            <v>901603</v>
          </cell>
          <cell r="AI957" t="str">
            <v/>
          </cell>
          <cell r="AJ957" t="b">
            <v>0</v>
          </cell>
          <cell r="AK957">
            <v>999</v>
          </cell>
          <cell r="AM957" t="str">
            <v/>
          </cell>
          <cell r="AN957" t="str">
            <v>Sun</v>
          </cell>
          <cell r="AO957" t="str">
            <v>Holding Area</v>
          </cell>
        </row>
        <row r="958">
          <cell r="A958">
            <v>901620</v>
          </cell>
          <cell r="B958" t="str">
            <v>Sage 'Extrakta'</v>
          </cell>
          <cell r="C958" t="str">
            <v>Std-Full</v>
          </cell>
          <cell r="D958" t="str">
            <v>4/10/2025</v>
          </cell>
          <cell r="E958" t="str">
            <v>37</v>
          </cell>
          <cell r="F958">
            <v>34</v>
          </cell>
          <cell r="G958" t="str">
            <v>1</v>
          </cell>
          <cell r="H958">
            <v>1</v>
          </cell>
          <cell r="I958" t="str">
            <v>D</v>
          </cell>
          <cell r="J958" t="str">
            <v/>
          </cell>
          <cell r="M958" t="b">
            <v>0</v>
          </cell>
          <cell r="N958" t="b">
            <v>0</v>
          </cell>
          <cell r="O958">
            <v>4</v>
          </cell>
          <cell r="P958">
            <v>4</v>
          </cell>
          <cell r="Q958" t="b">
            <v>0</v>
          </cell>
          <cell r="R958" t="str">
            <v>9016203742112</v>
          </cell>
          <cell r="S958" t="str">
            <v/>
          </cell>
          <cell r="T958" t="str">
            <v/>
          </cell>
          <cell r="U958" t="str">
            <v>Restock</v>
          </cell>
          <cell r="V958" t="str">
            <v/>
          </cell>
          <cell r="W958">
            <v>34</v>
          </cell>
          <cell r="X958">
            <v>0</v>
          </cell>
          <cell r="Y958" t="str">
            <v/>
          </cell>
          <cell r="Z958" t="b">
            <v>1</v>
          </cell>
          <cell r="AA958" t="str">
            <v/>
          </cell>
          <cell r="AB958">
            <v>38</v>
          </cell>
          <cell r="AC958" t="b">
            <v>0</v>
          </cell>
          <cell r="AD958" t="str">
            <v/>
          </cell>
          <cell r="AE958" t="str">
            <v/>
          </cell>
          <cell r="AF958" t="str">
            <v/>
          </cell>
          <cell r="AG958" t="str">
            <v/>
          </cell>
          <cell r="AH958" t="str">
            <v>901620</v>
          </cell>
          <cell r="AI958" t="str">
            <v/>
          </cell>
          <cell r="AJ958" t="b">
            <v>0</v>
          </cell>
          <cell r="AK958">
            <v>999</v>
          </cell>
          <cell r="AM958" t="str">
            <v/>
          </cell>
          <cell r="AN958" t="str">
            <v/>
          </cell>
          <cell r="AO958" t="str">
            <v/>
          </cell>
        </row>
        <row r="959">
          <cell r="A959">
            <v>901621</v>
          </cell>
          <cell r="B959" t="str">
            <v>Sage 'Extrakta'</v>
          </cell>
          <cell r="C959" t="str">
            <v>Std-Half</v>
          </cell>
          <cell r="D959" t="str">
            <v>4/12/2025</v>
          </cell>
          <cell r="E959" t="str">
            <v>37</v>
          </cell>
          <cell r="F959">
            <v>4</v>
          </cell>
          <cell r="G959" t="str">
            <v>1</v>
          </cell>
          <cell r="H959">
            <v>1</v>
          </cell>
          <cell r="I959" t="str">
            <v/>
          </cell>
          <cell r="J959" t="str">
            <v/>
          </cell>
          <cell r="K959" t="str">
            <v>From Std-Full</v>
          </cell>
          <cell r="M959" t="b">
            <v>0</v>
          </cell>
          <cell r="N959" t="b">
            <v>0</v>
          </cell>
          <cell r="O959">
            <v>4</v>
          </cell>
          <cell r="P959">
            <v>4</v>
          </cell>
          <cell r="Q959" t="b">
            <v>0</v>
          </cell>
          <cell r="R959" t="str">
            <v>9016213742180</v>
          </cell>
          <cell r="S959" t="str">
            <v/>
          </cell>
          <cell r="T959" t="str">
            <v/>
          </cell>
          <cell r="U959" t="str">
            <v>Restock</v>
          </cell>
          <cell r="V959" t="str">
            <v/>
          </cell>
          <cell r="W959">
            <v>4</v>
          </cell>
          <cell r="X959">
            <v>0</v>
          </cell>
          <cell r="Y959" t="str">
            <v/>
          </cell>
          <cell r="Z959" t="b">
            <v>1</v>
          </cell>
          <cell r="AA959" t="str">
            <v/>
          </cell>
          <cell r="AB959">
            <v>4</v>
          </cell>
          <cell r="AC959" t="b">
            <v>0</v>
          </cell>
          <cell r="AD959" t="str">
            <v/>
          </cell>
          <cell r="AE959" t="str">
            <v/>
          </cell>
          <cell r="AF959" t="str">
            <v/>
          </cell>
          <cell r="AG959" t="str">
            <v>4/30/2025</v>
          </cell>
          <cell r="AH959" t="str">
            <v>901621</v>
          </cell>
          <cell r="AI959" t="str">
            <v/>
          </cell>
          <cell r="AJ959" t="b">
            <v>0</v>
          </cell>
          <cell r="AK959">
            <v>999</v>
          </cell>
          <cell r="AM959" t="str">
            <v/>
          </cell>
          <cell r="AN959" t="str">
            <v/>
          </cell>
          <cell r="AO959" t="str">
            <v/>
          </cell>
        </row>
        <row r="960">
          <cell r="A960">
            <v>901573</v>
          </cell>
          <cell r="B960" t="str">
            <v>Sage - White</v>
          </cell>
          <cell r="C960" t="str">
            <v>Std-Full</v>
          </cell>
          <cell r="D960" t="str">
            <v>4/10/2025</v>
          </cell>
          <cell r="E960" t="str">
            <v>37</v>
          </cell>
          <cell r="F960">
            <v>15</v>
          </cell>
          <cell r="G960" t="str">
            <v>0</v>
          </cell>
          <cell r="H960">
            <v>1</v>
          </cell>
          <cell r="I960" t="str">
            <v>D</v>
          </cell>
          <cell r="J960" t="str">
            <v/>
          </cell>
          <cell r="K960" t="str">
            <v>Small</v>
          </cell>
          <cell r="M960" t="b">
            <v>0</v>
          </cell>
          <cell r="N960" t="b">
            <v>0</v>
          </cell>
          <cell r="P960">
            <v>4</v>
          </cell>
          <cell r="Q960" t="b">
            <v>0</v>
          </cell>
          <cell r="R960" t="str">
            <v>9015733742107</v>
          </cell>
          <cell r="S960" t="str">
            <v/>
          </cell>
          <cell r="T960" t="str">
            <v/>
          </cell>
          <cell r="U960" t="str">
            <v>Restock</v>
          </cell>
          <cell r="V960" t="str">
            <v/>
          </cell>
          <cell r="W960">
            <v>15</v>
          </cell>
          <cell r="X960">
            <v>0</v>
          </cell>
          <cell r="Y960" t="str">
            <v/>
          </cell>
          <cell r="Z960" t="b">
            <v>0</v>
          </cell>
          <cell r="AA960" t="str">
            <v/>
          </cell>
          <cell r="AB960">
            <v>15</v>
          </cell>
          <cell r="AC960" t="b">
            <v>0</v>
          </cell>
          <cell r="AD960" t="str">
            <v/>
          </cell>
          <cell r="AE960" t="str">
            <v/>
          </cell>
          <cell r="AF960" t="str">
            <v/>
          </cell>
          <cell r="AG960" t="str">
            <v>4/30/2025</v>
          </cell>
          <cell r="AH960" t="str">
            <v/>
          </cell>
          <cell r="AI960" t="str">
            <v/>
          </cell>
          <cell r="AJ960" t="b">
            <v>0</v>
          </cell>
          <cell r="AK960">
            <v>999</v>
          </cell>
          <cell r="AM960" t="str">
            <v/>
          </cell>
          <cell r="AN960" t="str">
            <v/>
          </cell>
          <cell r="AO960" t="str">
            <v/>
          </cell>
        </row>
        <row r="961">
          <cell r="A961">
            <v>901630</v>
          </cell>
          <cell r="B961" t="str">
            <v>Spearmint</v>
          </cell>
          <cell r="C961" t="str">
            <v>Std-Full</v>
          </cell>
          <cell r="D961" t="str">
            <v>4/10/2025</v>
          </cell>
          <cell r="E961" t="str">
            <v>37</v>
          </cell>
          <cell r="F961">
            <v>17</v>
          </cell>
          <cell r="G961" t="str">
            <v>1</v>
          </cell>
          <cell r="H961">
            <v>1</v>
          </cell>
          <cell r="I961" t="str">
            <v>D</v>
          </cell>
          <cell r="J961" t="str">
            <v/>
          </cell>
          <cell r="M961" t="b">
            <v>0</v>
          </cell>
          <cell r="N961" t="b">
            <v>0</v>
          </cell>
          <cell r="O961">
            <v>4</v>
          </cell>
          <cell r="P961">
            <v>6</v>
          </cell>
          <cell r="Q961" t="b">
            <v>0</v>
          </cell>
          <cell r="R961" t="str">
            <v>9016303742113</v>
          </cell>
          <cell r="S961" t="str">
            <v/>
          </cell>
          <cell r="T961" t="str">
            <v/>
          </cell>
          <cell r="U961" t="str">
            <v>Restock</v>
          </cell>
          <cell r="V961" t="str">
            <v/>
          </cell>
          <cell r="W961">
            <v>17</v>
          </cell>
          <cell r="X961">
            <v>0</v>
          </cell>
          <cell r="Y961" t="str">
            <v/>
          </cell>
          <cell r="Z961" t="b">
            <v>1</v>
          </cell>
          <cell r="AA961" t="str">
            <v/>
          </cell>
          <cell r="AB961">
            <v>18</v>
          </cell>
          <cell r="AC961" t="b">
            <v>0</v>
          </cell>
          <cell r="AD961" t="str">
            <v/>
          </cell>
          <cell r="AE961" t="str">
            <v/>
          </cell>
          <cell r="AF961" t="str">
            <v/>
          </cell>
          <cell r="AG961" t="str">
            <v/>
          </cell>
          <cell r="AH961" t="str">
            <v>901630</v>
          </cell>
          <cell r="AI961" t="str">
            <v/>
          </cell>
          <cell r="AJ961" t="b">
            <v>0</v>
          </cell>
          <cell r="AK961">
            <v>999</v>
          </cell>
          <cell r="AM961" t="str">
            <v/>
          </cell>
          <cell r="AN961" t="str">
            <v>Sun</v>
          </cell>
          <cell r="AO961" t="str">
            <v>Holding Area</v>
          </cell>
        </row>
        <row r="962">
          <cell r="A962">
            <v>901631</v>
          </cell>
          <cell r="B962" t="str">
            <v>Spearmint</v>
          </cell>
          <cell r="C962" t="str">
            <v>Std-Half</v>
          </cell>
          <cell r="D962" t="str">
            <v>4/12/2025</v>
          </cell>
          <cell r="E962" t="str">
            <v>37</v>
          </cell>
          <cell r="F962">
            <v>2</v>
          </cell>
          <cell r="G962" t="str">
            <v>1</v>
          </cell>
          <cell r="H962">
            <v>1</v>
          </cell>
          <cell r="I962" t="str">
            <v/>
          </cell>
          <cell r="J962" t="str">
            <v/>
          </cell>
          <cell r="K962" t="str">
            <v>From Std-Full</v>
          </cell>
          <cell r="M962" t="b">
            <v>0</v>
          </cell>
          <cell r="N962" t="b">
            <v>0</v>
          </cell>
          <cell r="O962">
            <v>4</v>
          </cell>
          <cell r="P962">
            <v>4</v>
          </cell>
          <cell r="Q962" t="b">
            <v>0</v>
          </cell>
          <cell r="R962" t="str">
            <v>9016313742181</v>
          </cell>
          <cell r="S962" t="str">
            <v/>
          </cell>
          <cell r="T962" t="str">
            <v/>
          </cell>
          <cell r="U962" t="str">
            <v>Restock</v>
          </cell>
          <cell r="V962" t="str">
            <v/>
          </cell>
          <cell r="W962">
            <v>2</v>
          </cell>
          <cell r="X962">
            <v>0</v>
          </cell>
          <cell r="Y962" t="str">
            <v/>
          </cell>
          <cell r="Z962" t="b">
            <v>1</v>
          </cell>
          <cell r="AA962" t="str">
            <v/>
          </cell>
          <cell r="AB962">
            <v>2</v>
          </cell>
          <cell r="AC962" t="b">
            <v>0</v>
          </cell>
          <cell r="AD962" t="str">
            <v/>
          </cell>
          <cell r="AE962" t="str">
            <v/>
          </cell>
          <cell r="AF962" t="str">
            <v/>
          </cell>
          <cell r="AG962" t="str">
            <v>4/30/2025</v>
          </cell>
          <cell r="AH962" t="str">
            <v>901631</v>
          </cell>
          <cell r="AI962" t="str">
            <v/>
          </cell>
          <cell r="AJ962" t="b">
            <v>0</v>
          </cell>
          <cell r="AK962">
            <v>999</v>
          </cell>
          <cell r="AM962" t="str">
            <v/>
          </cell>
          <cell r="AN962" t="str">
            <v/>
          </cell>
          <cell r="AO962" t="str">
            <v/>
          </cell>
        </row>
        <row r="963">
          <cell r="A963">
            <v>904670</v>
          </cell>
          <cell r="B963" t="str">
            <v>Spearmint</v>
          </cell>
          <cell r="C963" t="str">
            <v>Large</v>
          </cell>
          <cell r="D963" t="str">
            <v>4/10/2025</v>
          </cell>
          <cell r="E963" t="str">
            <v>37</v>
          </cell>
          <cell r="F963">
            <v>1</v>
          </cell>
          <cell r="G963" t="str">
            <v>1</v>
          </cell>
          <cell r="H963">
            <v>1</v>
          </cell>
          <cell r="I963" t="str">
            <v>C</v>
          </cell>
          <cell r="J963" t="str">
            <v/>
          </cell>
          <cell r="M963" t="b">
            <v>0</v>
          </cell>
          <cell r="N963" t="b">
            <v>0</v>
          </cell>
          <cell r="O963">
            <v>4</v>
          </cell>
          <cell r="P963">
            <v>6</v>
          </cell>
          <cell r="Q963" t="b">
            <v>0</v>
          </cell>
          <cell r="R963" t="str">
            <v>9046703742121</v>
          </cell>
          <cell r="S963" t="str">
            <v/>
          </cell>
          <cell r="T963" t="str">
            <v/>
          </cell>
          <cell r="U963" t="str">
            <v>Restock</v>
          </cell>
          <cell r="V963" t="str">
            <v/>
          </cell>
          <cell r="W963">
            <v>1</v>
          </cell>
          <cell r="X963">
            <v>0</v>
          </cell>
          <cell r="Y963" t="str">
            <v/>
          </cell>
          <cell r="Z963" t="b">
            <v>1</v>
          </cell>
          <cell r="AA963" t="str">
            <v/>
          </cell>
          <cell r="AB963">
            <v>1</v>
          </cell>
          <cell r="AC963" t="b">
            <v>0</v>
          </cell>
          <cell r="AD963" t="str">
            <v/>
          </cell>
          <cell r="AE963" t="str">
            <v/>
          </cell>
          <cell r="AF963" t="str">
            <v/>
          </cell>
          <cell r="AG963" t="str">
            <v/>
          </cell>
          <cell r="AH963" t="str">
            <v>901632</v>
          </cell>
          <cell r="AI963" t="str">
            <v/>
          </cell>
          <cell r="AJ963" t="b">
            <v>0</v>
          </cell>
          <cell r="AK963">
            <v>999</v>
          </cell>
          <cell r="AM963" t="str">
            <v/>
          </cell>
          <cell r="AN963" t="str">
            <v>Sun</v>
          </cell>
          <cell r="AO963" t="str">
            <v>Holding Area</v>
          </cell>
        </row>
        <row r="964">
          <cell r="A964">
            <v>904658</v>
          </cell>
          <cell r="B964" t="str">
            <v>Strawberry - Everbearing</v>
          </cell>
          <cell r="C964" t="str">
            <v>Std-Full</v>
          </cell>
          <cell r="D964" t="str">
            <v>3/27/2025</v>
          </cell>
          <cell r="E964" t="str">
            <v>37</v>
          </cell>
          <cell r="F964">
            <v>49</v>
          </cell>
          <cell r="G964" t="str">
            <v>0</v>
          </cell>
          <cell r="H964">
            <v>1</v>
          </cell>
          <cell r="I964" t="str">
            <v/>
          </cell>
          <cell r="J964" t="str">
            <v/>
          </cell>
          <cell r="K964" t="str">
            <v>Small</v>
          </cell>
          <cell r="M964" t="b">
            <v>0</v>
          </cell>
          <cell r="N964" t="b">
            <v>0</v>
          </cell>
          <cell r="P964">
            <v>9</v>
          </cell>
          <cell r="Q964" t="b">
            <v>0</v>
          </cell>
          <cell r="R964" t="str">
            <v xml:space="preserve"> 42206</v>
          </cell>
          <cell r="S964" t="str">
            <v/>
          </cell>
          <cell r="T964" t="str">
            <v/>
          </cell>
          <cell r="U964" t="str">
            <v>Restock</v>
          </cell>
          <cell r="V964" t="str">
            <v/>
          </cell>
          <cell r="W964">
            <v>49</v>
          </cell>
          <cell r="X964">
            <v>0</v>
          </cell>
          <cell r="Y964" t="str">
            <v/>
          </cell>
          <cell r="Z964" t="b">
            <v>1</v>
          </cell>
          <cell r="AA964" t="str">
            <v/>
          </cell>
          <cell r="AB964">
            <v>51</v>
          </cell>
          <cell r="AC964" t="b">
            <v>0</v>
          </cell>
          <cell r="AD964" t="str">
            <v/>
          </cell>
          <cell r="AE964" t="str">
            <v/>
          </cell>
          <cell r="AF964" t="str">
            <v/>
          </cell>
          <cell r="AG964" t="str">
            <v>4/30/2025</v>
          </cell>
          <cell r="AH964" t="str">
            <v>901634</v>
          </cell>
          <cell r="AI964" t="str">
            <v/>
          </cell>
          <cell r="AJ964" t="b">
            <v>0</v>
          </cell>
          <cell r="AK964">
            <v>999</v>
          </cell>
          <cell r="AM964" t="str">
            <v/>
          </cell>
          <cell r="AN964" t="str">
            <v>Sun</v>
          </cell>
          <cell r="AO964" t="str">
            <v>Holding Area</v>
          </cell>
        </row>
        <row r="965">
          <cell r="A965">
            <v>904659</v>
          </cell>
          <cell r="B965" t="str">
            <v>Strawberry - Everbearing</v>
          </cell>
          <cell r="C965" t="str">
            <v>Std-Half</v>
          </cell>
          <cell r="D965" t="str">
            <v>4/12/2025</v>
          </cell>
          <cell r="E965" t="str">
            <v>37</v>
          </cell>
          <cell r="F965">
            <v>4</v>
          </cell>
          <cell r="G965" t="str">
            <v>0</v>
          </cell>
          <cell r="H965">
            <v>1</v>
          </cell>
          <cell r="I965" t="str">
            <v/>
          </cell>
          <cell r="J965" t="str">
            <v/>
          </cell>
          <cell r="K965" t="str">
            <v>From Std-Full</v>
          </cell>
          <cell r="M965" t="b">
            <v>0</v>
          </cell>
          <cell r="N965" t="b">
            <v>0</v>
          </cell>
          <cell r="P965">
            <v>4</v>
          </cell>
          <cell r="Q965" t="b">
            <v>0</v>
          </cell>
          <cell r="R965" t="str">
            <v>9046593742184</v>
          </cell>
          <cell r="S965" t="str">
            <v/>
          </cell>
          <cell r="T965" t="str">
            <v/>
          </cell>
          <cell r="U965" t="str">
            <v>Restock</v>
          </cell>
          <cell r="V965" t="str">
            <v/>
          </cell>
          <cell r="W965">
            <v>4</v>
          </cell>
          <cell r="X965">
            <v>0</v>
          </cell>
          <cell r="Y965" t="str">
            <v/>
          </cell>
          <cell r="Z965" t="b">
            <v>1</v>
          </cell>
          <cell r="AA965" t="str">
            <v/>
          </cell>
          <cell r="AB965">
            <v>4</v>
          </cell>
          <cell r="AC965" t="b">
            <v>0</v>
          </cell>
          <cell r="AD965" t="str">
            <v/>
          </cell>
          <cell r="AE965" t="str">
            <v/>
          </cell>
          <cell r="AF965" t="str">
            <v/>
          </cell>
          <cell r="AG965" t="str">
            <v>4/30/2025</v>
          </cell>
          <cell r="AH965" t="str">
            <v>901635</v>
          </cell>
          <cell r="AI965" t="str">
            <v/>
          </cell>
          <cell r="AJ965" t="b">
            <v>0</v>
          </cell>
          <cell r="AK965">
            <v>999</v>
          </cell>
          <cell r="AM965" t="str">
            <v/>
          </cell>
          <cell r="AN965" t="str">
            <v/>
          </cell>
          <cell r="AO965" t="str">
            <v/>
          </cell>
        </row>
        <row r="966">
          <cell r="A966">
            <v>904635</v>
          </cell>
          <cell r="B966" t="str">
            <v>Tarragon</v>
          </cell>
          <cell r="C966" t="str">
            <v>Std-Full</v>
          </cell>
          <cell r="D966" t="str">
            <v>4/16/2025</v>
          </cell>
          <cell r="E966" t="str">
            <v>37</v>
          </cell>
          <cell r="F966">
            <v>17</v>
          </cell>
          <cell r="G966" t="str">
            <v>0</v>
          </cell>
          <cell r="H966">
            <v>1</v>
          </cell>
          <cell r="I966" t="str">
            <v>C</v>
          </cell>
          <cell r="J966" t="str">
            <v/>
          </cell>
          <cell r="K966" t="str">
            <v>Small</v>
          </cell>
          <cell r="M966" t="b">
            <v>0</v>
          </cell>
          <cell r="N966" t="b">
            <v>0</v>
          </cell>
          <cell r="P966">
            <v>6</v>
          </cell>
          <cell r="Q966" t="b">
            <v>0</v>
          </cell>
          <cell r="R966" t="str">
            <v>9046353742242</v>
          </cell>
          <cell r="S966" t="str">
            <v/>
          </cell>
          <cell r="T966" t="str">
            <v/>
          </cell>
          <cell r="U966" t="str">
            <v>Restock</v>
          </cell>
          <cell r="V966" t="str">
            <v/>
          </cell>
          <cell r="W966">
            <v>17</v>
          </cell>
          <cell r="X966">
            <v>0</v>
          </cell>
          <cell r="Y966" t="str">
            <v/>
          </cell>
          <cell r="Z966" t="b">
            <v>1</v>
          </cell>
          <cell r="AA966" t="str">
            <v/>
          </cell>
          <cell r="AB966">
            <v>19</v>
          </cell>
          <cell r="AC966" t="b">
            <v>0</v>
          </cell>
          <cell r="AD966" t="str">
            <v/>
          </cell>
          <cell r="AE966" t="str">
            <v/>
          </cell>
          <cell r="AF966" t="str">
            <v/>
          </cell>
          <cell r="AG966" t="str">
            <v>4/30/2025</v>
          </cell>
          <cell r="AH966" t="str">
            <v>901470</v>
          </cell>
          <cell r="AI966" t="str">
            <v/>
          </cell>
          <cell r="AJ966" t="b">
            <v>0</v>
          </cell>
          <cell r="AK966">
            <v>999</v>
          </cell>
          <cell r="AM966" t="str">
            <v/>
          </cell>
          <cell r="AN966" t="str">
            <v>Sun</v>
          </cell>
          <cell r="AO966" t="str">
            <v>Holding Area</v>
          </cell>
        </row>
        <row r="967">
          <cell r="A967">
            <v>904638</v>
          </cell>
          <cell r="B967" t="str">
            <v>Tarragon</v>
          </cell>
          <cell r="C967" t="str">
            <v>Std-Half</v>
          </cell>
          <cell r="D967" t="str">
            <v>4/19/2025</v>
          </cell>
          <cell r="E967" t="str">
            <v>37</v>
          </cell>
          <cell r="F967">
            <v>4</v>
          </cell>
          <cell r="G967" t="str">
            <v>0</v>
          </cell>
          <cell r="H967">
            <v>1</v>
          </cell>
          <cell r="I967" t="str">
            <v>C</v>
          </cell>
          <cell r="J967" t="str">
            <v/>
          </cell>
          <cell r="K967" t="str">
            <v>From Std-Full</v>
          </cell>
          <cell r="M967" t="b">
            <v>0</v>
          </cell>
          <cell r="N967" t="b">
            <v>0</v>
          </cell>
          <cell r="P967">
            <v>4</v>
          </cell>
          <cell r="Q967" t="b">
            <v>0</v>
          </cell>
          <cell r="R967" t="str">
            <v>9046383742253</v>
          </cell>
          <cell r="S967" t="str">
            <v/>
          </cell>
          <cell r="T967" t="str">
            <v/>
          </cell>
          <cell r="U967" t="str">
            <v>Restock</v>
          </cell>
          <cell r="V967" t="str">
            <v/>
          </cell>
          <cell r="W967">
            <v>4</v>
          </cell>
          <cell r="X967">
            <v>0</v>
          </cell>
          <cell r="Y967" t="str">
            <v/>
          </cell>
          <cell r="Z967" t="b">
            <v>1</v>
          </cell>
          <cell r="AA967" t="str">
            <v/>
          </cell>
          <cell r="AB967">
            <v>4</v>
          </cell>
          <cell r="AC967" t="b">
            <v>0</v>
          </cell>
          <cell r="AD967" t="str">
            <v/>
          </cell>
          <cell r="AE967" t="str">
            <v/>
          </cell>
          <cell r="AF967" t="str">
            <v/>
          </cell>
          <cell r="AG967" t="str">
            <v>4/30/2025</v>
          </cell>
          <cell r="AH967" t="str">
            <v/>
          </cell>
          <cell r="AI967" t="str">
            <v/>
          </cell>
          <cell r="AJ967" t="b">
            <v>0</v>
          </cell>
          <cell r="AK967">
            <v>999</v>
          </cell>
          <cell r="AM967" t="str">
            <v/>
          </cell>
          <cell r="AN967" t="str">
            <v/>
          </cell>
          <cell r="AO967" t="str">
            <v/>
          </cell>
        </row>
        <row r="968">
          <cell r="A968">
            <v>904637</v>
          </cell>
          <cell r="B968" t="str">
            <v>Tarragon</v>
          </cell>
          <cell r="C968" t="str">
            <v>Large</v>
          </cell>
          <cell r="D968" t="str">
            <v>4/16/2025</v>
          </cell>
          <cell r="E968" t="str">
            <v>37</v>
          </cell>
          <cell r="F968">
            <v>1</v>
          </cell>
          <cell r="G968" t="str">
            <v>0</v>
          </cell>
          <cell r="H968">
            <v>1</v>
          </cell>
          <cell r="I968" t="str">
            <v>C</v>
          </cell>
          <cell r="J968" t="str">
            <v/>
          </cell>
          <cell r="K968" t="str">
            <v>Small</v>
          </cell>
          <cell r="M968" t="b">
            <v>0</v>
          </cell>
          <cell r="N968" t="b">
            <v>0</v>
          </cell>
          <cell r="P968">
            <v>8</v>
          </cell>
          <cell r="Q968" t="b">
            <v>0</v>
          </cell>
          <cell r="R968" t="str">
            <v>9046373742243</v>
          </cell>
          <cell r="S968" t="str">
            <v/>
          </cell>
          <cell r="T968" t="str">
            <v/>
          </cell>
          <cell r="U968" t="str">
            <v>Restock</v>
          </cell>
          <cell r="V968" t="str">
            <v/>
          </cell>
          <cell r="W968">
            <v>1</v>
          </cell>
          <cell r="X968">
            <v>0</v>
          </cell>
          <cell r="Y968" t="str">
            <v/>
          </cell>
          <cell r="Z968" t="b">
            <v>1</v>
          </cell>
          <cell r="AA968" t="str">
            <v/>
          </cell>
          <cell r="AB968">
            <v>1</v>
          </cell>
          <cell r="AC968" t="b">
            <v>0</v>
          </cell>
          <cell r="AD968" t="str">
            <v/>
          </cell>
          <cell r="AE968" t="str">
            <v/>
          </cell>
          <cell r="AF968" t="str">
            <v/>
          </cell>
          <cell r="AG968" t="str">
            <v>4/30/2025</v>
          </cell>
          <cell r="AH968" t="str">
            <v/>
          </cell>
          <cell r="AI968" t="str">
            <v/>
          </cell>
          <cell r="AJ968" t="b">
            <v>0</v>
          </cell>
          <cell r="AK968">
            <v>999</v>
          </cell>
          <cell r="AM968" t="str">
            <v/>
          </cell>
          <cell r="AN968" t="str">
            <v>Sun</v>
          </cell>
          <cell r="AO968" t="str">
            <v>Holding Area</v>
          </cell>
        </row>
        <row r="969">
          <cell r="A969">
            <v>901660</v>
          </cell>
          <cell r="B969" t="str">
            <v>Thyme - English</v>
          </cell>
          <cell r="C969" t="str">
            <v>Std-Full</v>
          </cell>
          <cell r="D969" t="str">
            <v>4/10/2025</v>
          </cell>
          <cell r="E969" t="str">
            <v>37</v>
          </cell>
          <cell r="F969">
            <v>33</v>
          </cell>
          <cell r="G969" t="str">
            <v>0</v>
          </cell>
          <cell r="H969">
            <v>1</v>
          </cell>
          <cell r="I969" t="str">
            <v>C,D</v>
          </cell>
          <cell r="J969" t="str">
            <v/>
          </cell>
          <cell r="K969" t="str">
            <v>Small</v>
          </cell>
          <cell r="M969" t="b">
            <v>0</v>
          </cell>
          <cell r="N969" t="b">
            <v>0</v>
          </cell>
          <cell r="P969">
            <v>8</v>
          </cell>
          <cell r="Q969" t="b">
            <v>0</v>
          </cell>
          <cell r="R969" t="str">
            <v>9016603742115</v>
          </cell>
          <cell r="S969" t="str">
            <v/>
          </cell>
          <cell r="T969" t="str">
            <v/>
          </cell>
          <cell r="U969" t="str">
            <v>Restock</v>
          </cell>
          <cell r="V969" t="str">
            <v/>
          </cell>
          <cell r="W969">
            <v>33</v>
          </cell>
          <cell r="X969">
            <v>0</v>
          </cell>
          <cell r="Y969" t="str">
            <v/>
          </cell>
          <cell r="Z969" t="b">
            <v>1</v>
          </cell>
          <cell r="AA969" t="str">
            <v/>
          </cell>
          <cell r="AB969">
            <v>37</v>
          </cell>
          <cell r="AC969" t="b">
            <v>0</v>
          </cell>
          <cell r="AD969" t="str">
            <v/>
          </cell>
          <cell r="AE969" t="str">
            <v/>
          </cell>
          <cell r="AF969" t="str">
            <v/>
          </cell>
          <cell r="AG969" t="str">
            <v>4/30/2025</v>
          </cell>
          <cell r="AH969" t="str">
            <v>901660</v>
          </cell>
          <cell r="AI969" t="str">
            <v/>
          </cell>
          <cell r="AJ969" t="b">
            <v>0</v>
          </cell>
          <cell r="AK969">
            <v>999</v>
          </cell>
          <cell r="AM969" t="str">
            <v/>
          </cell>
          <cell r="AN969" t="str">
            <v>Sun</v>
          </cell>
          <cell r="AO969" t="str">
            <v>Holding Area</v>
          </cell>
        </row>
        <row r="970">
          <cell r="A970">
            <v>901661</v>
          </cell>
          <cell r="B970" t="str">
            <v>Thyme - English</v>
          </cell>
          <cell r="C970" t="str">
            <v>Std-Half</v>
          </cell>
          <cell r="D970" t="str">
            <v>4/12/2025</v>
          </cell>
          <cell r="E970" t="str">
            <v>37</v>
          </cell>
          <cell r="F970">
            <v>4</v>
          </cell>
          <cell r="G970" t="str">
            <v>0</v>
          </cell>
          <cell r="H970">
            <v>1</v>
          </cell>
          <cell r="I970" t="str">
            <v/>
          </cell>
          <cell r="J970" t="str">
            <v/>
          </cell>
          <cell r="K970" t="str">
            <v>From Std-Full</v>
          </cell>
          <cell r="M970" t="b">
            <v>0</v>
          </cell>
          <cell r="N970" t="b">
            <v>0</v>
          </cell>
          <cell r="P970">
            <v>4</v>
          </cell>
          <cell r="Q970" t="b">
            <v>0</v>
          </cell>
          <cell r="R970" t="str">
            <v>9016613742182</v>
          </cell>
          <cell r="S970" t="str">
            <v/>
          </cell>
          <cell r="T970" t="str">
            <v/>
          </cell>
          <cell r="U970" t="str">
            <v>Restock</v>
          </cell>
          <cell r="V970" t="str">
            <v/>
          </cell>
          <cell r="W970">
            <v>4</v>
          </cell>
          <cell r="X970">
            <v>0</v>
          </cell>
          <cell r="Y970" t="str">
            <v/>
          </cell>
          <cell r="Z970" t="b">
            <v>1</v>
          </cell>
          <cell r="AA970" t="str">
            <v/>
          </cell>
          <cell r="AB970">
            <v>4</v>
          </cell>
          <cell r="AC970" t="b">
            <v>0</v>
          </cell>
          <cell r="AD970" t="str">
            <v/>
          </cell>
          <cell r="AE970" t="str">
            <v/>
          </cell>
          <cell r="AF970" t="str">
            <v/>
          </cell>
          <cell r="AG970" t="str">
            <v>4/30/2025</v>
          </cell>
          <cell r="AH970" t="str">
            <v>901661</v>
          </cell>
          <cell r="AI970" t="str">
            <v/>
          </cell>
          <cell r="AJ970" t="b">
            <v>0</v>
          </cell>
          <cell r="AK970">
            <v>999</v>
          </cell>
          <cell r="AM970" t="str">
            <v/>
          </cell>
          <cell r="AN970" t="str">
            <v/>
          </cell>
          <cell r="AO970" t="str">
            <v/>
          </cell>
        </row>
        <row r="971">
          <cell r="A971">
            <v>901662</v>
          </cell>
          <cell r="B971" t="str">
            <v>Thyme - English</v>
          </cell>
          <cell r="C971" t="str">
            <v>Large</v>
          </cell>
          <cell r="D971" t="str">
            <v>4/10/2025</v>
          </cell>
          <cell r="E971" t="str">
            <v>37</v>
          </cell>
          <cell r="F971">
            <v>1</v>
          </cell>
          <cell r="G971" t="str">
            <v>0</v>
          </cell>
          <cell r="H971">
            <v>1</v>
          </cell>
          <cell r="I971" t="str">
            <v>C</v>
          </cell>
          <cell r="J971" t="str">
            <v/>
          </cell>
          <cell r="K971" t="str">
            <v>Small</v>
          </cell>
          <cell r="M971" t="b">
            <v>0</v>
          </cell>
          <cell r="N971" t="b">
            <v>0</v>
          </cell>
          <cell r="P971">
            <v>8</v>
          </cell>
          <cell r="Q971" t="b">
            <v>0</v>
          </cell>
          <cell r="R971" t="str">
            <v>9016623742116</v>
          </cell>
          <cell r="S971" t="str">
            <v/>
          </cell>
          <cell r="T971" t="str">
            <v/>
          </cell>
          <cell r="U971" t="str">
            <v>Restock</v>
          </cell>
          <cell r="V971" t="str">
            <v/>
          </cell>
          <cell r="W971">
            <v>1</v>
          </cell>
          <cell r="X971">
            <v>0</v>
          </cell>
          <cell r="Y971" t="str">
            <v/>
          </cell>
          <cell r="Z971" t="b">
            <v>1</v>
          </cell>
          <cell r="AA971" t="str">
            <v/>
          </cell>
          <cell r="AB971">
            <v>1</v>
          </cell>
          <cell r="AC971" t="b">
            <v>0</v>
          </cell>
          <cell r="AD971" t="str">
            <v/>
          </cell>
          <cell r="AE971" t="str">
            <v/>
          </cell>
          <cell r="AF971" t="str">
            <v/>
          </cell>
          <cell r="AG971" t="str">
            <v>4/30/2025</v>
          </cell>
          <cell r="AH971" t="str">
            <v>901662</v>
          </cell>
          <cell r="AI971" t="str">
            <v/>
          </cell>
          <cell r="AJ971" t="b">
            <v>0</v>
          </cell>
          <cell r="AK971">
            <v>999</v>
          </cell>
          <cell r="AM971" t="str">
            <v/>
          </cell>
          <cell r="AN971" t="str">
            <v>Sun</v>
          </cell>
          <cell r="AO971" t="str">
            <v>Holding Area</v>
          </cell>
        </row>
        <row r="972">
          <cell r="A972">
            <v>901691</v>
          </cell>
          <cell r="B972" t="str">
            <v>Tomato - cascading, 'Cherry Falls'</v>
          </cell>
          <cell r="C972" t="str">
            <v>Std-Full</v>
          </cell>
          <cell r="D972" t="str">
            <v>4/10/2025</v>
          </cell>
          <cell r="E972" t="str">
            <v>37</v>
          </cell>
          <cell r="F972">
            <v>53</v>
          </cell>
          <cell r="G972" t="str">
            <v>1</v>
          </cell>
          <cell r="H972">
            <v>1</v>
          </cell>
          <cell r="I972" t="str">
            <v>C</v>
          </cell>
          <cell r="J972" t="str">
            <v/>
          </cell>
          <cell r="M972" t="b">
            <v>0</v>
          </cell>
          <cell r="N972" t="b">
            <v>0</v>
          </cell>
          <cell r="O972">
            <v>3</v>
          </cell>
          <cell r="P972">
            <v>5</v>
          </cell>
          <cell r="Q972" t="b">
            <v>0</v>
          </cell>
          <cell r="R972" t="str">
            <v>9016913742119</v>
          </cell>
          <cell r="S972" t="str">
            <v/>
          </cell>
          <cell r="T972" t="str">
            <v/>
          </cell>
          <cell r="U972" t="str">
            <v>Restock</v>
          </cell>
          <cell r="V972" t="str">
            <v/>
          </cell>
          <cell r="W972">
            <v>53</v>
          </cell>
          <cell r="X972">
            <v>0</v>
          </cell>
          <cell r="Y972" t="str">
            <v/>
          </cell>
          <cell r="Z972" t="b">
            <v>1</v>
          </cell>
          <cell r="AA972" t="str">
            <v/>
          </cell>
          <cell r="AB972">
            <v>57</v>
          </cell>
          <cell r="AC972" t="b">
            <v>0</v>
          </cell>
          <cell r="AD972" t="str">
            <v/>
          </cell>
          <cell r="AE972" t="str">
            <v/>
          </cell>
          <cell r="AF972" t="str">
            <v/>
          </cell>
          <cell r="AG972" t="str">
            <v/>
          </cell>
          <cell r="AH972" t="str">
            <v/>
          </cell>
          <cell r="AI972" t="str">
            <v/>
          </cell>
          <cell r="AJ972" t="b">
            <v>0</v>
          </cell>
          <cell r="AK972">
            <v>999</v>
          </cell>
          <cell r="AM972" t="str">
            <v/>
          </cell>
          <cell r="AN972" t="str">
            <v/>
          </cell>
          <cell r="AO972" t="str">
            <v/>
          </cell>
        </row>
        <row r="973">
          <cell r="A973">
            <v>901692</v>
          </cell>
          <cell r="B973" t="str">
            <v>Tomato - cascading, 'Cherry Falls'</v>
          </cell>
          <cell r="C973" t="str">
            <v>Std-Half</v>
          </cell>
          <cell r="D973" t="str">
            <v>4/12/2025</v>
          </cell>
          <cell r="E973" t="str">
            <v>37</v>
          </cell>
          <cell r="F973">
            <v>8</v>
          </cell>
          <cell r="G973" t="str">
            <v>1</v>
          </cell>
          <cell r="H973">
            <v>1</v>
          </cell>
          <cell r="I973" t="str">
            <v/>
          </cell>
          <cell r="J973" t="str">
            <v/>
          </cell>
          <cell r="K973" t="str">
            <v>From Std-Full</v>
          </cell>
          <cell r="M973" t="b">
            <v>0</v>
          </cell>
          <cell r="N973" t="b">
            <v>0</v>
          </cell>
          <cell r="O973">
            <v>3</v>
          </cell>
          <cell r="P973">
            <v>4</v>
          </cell>
          <cell r="Q973" t="b">
            <v>0</v>
          </cell>
          <cell r="R973" t="str">
            <v>9016923742183</v>
          </cell>
          <cell r="S973" t="str">
            <v/>
          </cell>
          <cell r="T973" t="str">
            <v/>
          </cell>
          <cell r="U973" t="str">
            <v>Restock</v>
          </cell>
          <cell r="V973" t="str">
            <v/>
          </cell>
          <cell r="W973">
            <v>8</v>
          </cell>
          <cell r="X973">
            <v>0</v>
          </cell>
          <cell r="Y973" t="str">
            <v/>
          </cell>
          <cell r="Z973" t="b">
            <v>1</v>
          </cell>
          <cell r="AA973" t="str">
            <v/>
          </cell>
          <cell r="AB973">
            <v>8</v>
          </cell>
          <cell r="AC973" t="b">
            <v>0</v>
          </cell>
          <cell r="AD973" t="str">
            <v/>
          </cell>
          <cell r="AE973" t="str">
            <v/>
          </cell>
          <cell r="AF973" t="str">
            <v/>
          </cell>
          <cell r="AG973" t="str">
            <v>4/30/2025</v>
          </cell>
          <cell r="AH973" t="str">
            <v/>
          </cell>
          <cell r="AI973" t="str">
            <v/>
          </cell>
          <cell r="AJ973" t="b">
            <v>0</v>
          </cell>
          <cell r="AK973">
            <v>999</v>
          </cell>
          <cell r="AM973" t="str">
            <v/>
          </cell>
          <cell r="AN973" t="str">
            <v/>
          </cell>
          <cell r="AO973" t="str">
            <v/>
          </cell>
        </row>
        <row r="974">
          <cell r="A974">
            <v>901693</v>
          </cell>
          <cell r="B974" t="str">
            <v>Tomato - cascading, 'Cherry Falls'</v>
          </cell>
          <cell r="C974" t="str">
            <v>Large</v>
          </cell>
          <cell r="D974" t="str">
            <v>4/10/2025</v>
          </cell>
          <cell r="E974" t="str">
            <v>37</v>
          </cell>
          <cell r="F974">
            <v>2</v>
          </cell>
          <cell r="G974" t="str">
            <v>1</v>
          </cell>
          <cell r="H974">
            <v>1</v>
          </cell>
          <cell r="I974" t="str">
            <v>C</v>
          </cell>
          <cell r="J974" t="str">
            <v/>
          </cell>
          <cell r="M974" t="b">
            <v>0</v>
          </cell>
          <cell r="N974" t="b">
            <v>0</v>
          </cell>
          <cell r="O974">
            <v>3</v>
          </cell>
          <cell r="P974">
            <v>5</v>
          </cell>
          <cell r="Q974" t="b">
            <v>0</v>
          </cell>
          <cell r="R974" t="str">
            <v>9016933742120</v>
          </cell>
          <cell r="S974" t="str">
            <v/>
          </cell>
          <cell r="T974" t="str">
            <v/>
          </cell>
          <cell r="U974" t="str">
            <v>Restock</v>
          </cell>
          <cell r="V974" t="str">
            <v/>
          </cell>
          <cell r="W974">
            <v>2</v>
          </cell>
          <cell r="X974">
            <v>0</v>
          </cell>
          <cell r="Y974" t="str">
            <v/>
          </cell>
          <cell r="Z974" t="b">
            <v>1</v>
          </cell>
          <cell r="AA974" t="str">
            <v/>
          </cell>
          <cell r="AB974">
            <v>2</v>
          </cell>
          <cell r="AC974" t="b">
            <v>0</v>
          </cell>
          <cell r="AD974" t="str">
            <v/>
          </cell>
          <cell r="AE974" t="str">
            <v/>
          </cell>
          <cell r="AF974" t="str">
            <v/>
          </cell>
          <cell r="AG974" t="str">
            <v/>
          </cell>
          <cell r="AH974" t="str">
            <v/>
          </cell>
          <cell r="AI974" t="str">
            <v/>
          </cell>
          <cell r="AJ974" t="b">
            <v>0</v>
          </cell>
          <cell r="AK974">
            <v>999</v>
          </cell>
          <cell r="AM974" t="str">
            <v/>
          </cell>
          <cell r="AN974" t="str">
            <v/>
          </cell>
          <cell r="AO974" t="str">
            <v/>
          </cell>
        </row>
        <row r="975">
          <cell r="A975">
            <v>901675</v>
          </cell>
          <cell r="B975" t="str">
            <v>Tomato - cascading, 'Tumbling Tom Yellow'</v>
          </cell>
          <cell r="C975" t="str">
            <v>Std-Full</v>
          </cell>
          <cell r="D975" t="str">
            <v>4/10/2025</v>
          </cell>
          <cell r="E975" t="str">
            <v>37</v>
          </cell>
          <cell r="F975">
            <v>39</v>
          </cell>
          <cell r="G975" t="str">
            <v>1</v>
          </cell>
          <cell r="H975">
            <v>1</v>
          </cell>
          <cell r="I975" t="str">
            <v>C</v>
          </cell>
          <cell r="J975" t="str">
            <v/>
          </cell>
          <cell r="M975" t="b">
            <v>0</v>
          </cell>
          <cell r="N975" t="b">
            <v>0</v>
          </cell>
          <cell r="O975">
            <v>3</v>
          </cell>
          <cell r="P975">
            <v>5</v>
          </cell>
          <cell r="Q975" t="b">
            <v>0</v>
          </cell>
          <cell r="R975" t="str">
            <v>9016753742117</v>
          </cell>
          <cell r="S975" t="str">
            <v/>
          </cell>
          <cell r="T975" t="str">
            <v/>
          </cell>
          <cell r="U975" t="str">
            <v>Restock</v>
          </cell>
          <cell r="V975" t="str">
            <v/>
          </cell>
          <cell r="W975">
            <v>39</v>
          </cell>
          <cell r="X975">
            <v>0</v>
          </cell>
          <cell r="Y975" t="str">
            <v/>
          </cell>
          <cell r="Z975" t="b">
            <v>1</v>
          </cell>
          <cell r="AA975" t="str">
            <v/>
          </cell>
          <cell r="AB975">
            <v>39</v>
          </cell>
          <cell r="AC975" t="b">
            <v>0</v>
          </cell>
          <cell r="AD975" t="str">
            <v/>
          </cell>
          <cell r="AE975" t="str">
            <v/>
          </cell>
          <cell r="AF975" t="str">
            <v/>
          </cell>
          <cell r="AG975" t="str">
            <v/>
          </cell>
          <cell r="AH975" t="str">
            <v>901675</v>
          </cell>
          <cell r="AI975" t="str">
            <v/>
          </cell>
          <cell r="AJ975" t="b">
            <v>0</v>
          </cell>
          <cell r="AK975">
            <v>999</v>
          </cell>
          <cell r="AM975" t="str">
            <v/>
          </cell>
          <cell r="AN975" t="str">
            <v/>
          </cell>
          <cell r="AO975" t="str">
            <v/>
          </cell>
        </row>
        <row r="976">
          <cell r="A976">
            <v>901677</v>
          </cell>
          <cell r="B976" t="str">
            <v>Tomato - cascading, 'Tumbling Tom Yellow'</v>
          </cell>
          <cell r="C976" t="str">
            <v>Large</v>
          </cell>
          <cell r="D976" t="str">
            <v>4/10/2025</v>
          </cell>
          <cell r="E976" t="str">
            <v>37</v>
          </cell>
          <cell r="F976">
            <v>1</v>
          </cell>
          <cell r="G976" t="str">
            <v>1</v>
          </cell>
          <cell r="H976">
            <v>1</v>
          </cell>
          <cell r="I976" t="str">
            <v>C</v>
          </cell>
          <cell r="J976" t="str">
            <v/>
          </cell>
          <cell r="M976" t="b">
            <v>0</v>
          </cell>
          <cell r="N976" t="b">
            <v>0</v>
          </cell>
          <cell r="O976">
            <v>3</v>
          </cell>
          <cell r="P976">
            <v>5</v>
          </cell>
          <cell r="Q976" t="b">
            <v>0</v>
          </cell>
          <cell r="R976" t="str">
            <v>9016773742118</v>
          </cell>
          <cell r="S976" t="str">
            <v/>
          </cell>
          <cell r="T976" t="str">
            <v/>
          </cell>
          <cell r="U976" t="str">
            <v>Restock</v>
          </cell>
          <cell r="V976" t="str">
            <v/>
          </cell>
          <cell r="W976">
            <v>1</v>
          </cell>
          <cell r="X976">
            <v>0</v>
          </cell>
          <cell r="Y976" t="str">
            <v/>
          </cell>
          <cell r="Z976" t="b">
            <v>1</v>
          </cell>
          <cell r="AA976" t="str">
            <v/>
          </cell>
          <cell r="AB976">
            <v>1</v>
          </cell>
          <cell r="AC976" t="b">
            <v>0</v>
          </cell>
          <cell r="AD976" t="str">
            <v/>
          </cell>
          <cell r="AE976" t="str">
            <v/>
          </cell>
          <cell r="AF976" t="str">
            <v/>
          </cell>
          <cell r="AG976" t="str">
            <v/>
          </cell>
          <cell r="AH976" t="str">
            <v>901677</v>
          </cell>
          <cell r="AI976" t="str">
            <v/>
          </cell>
          <cell r="AJ976" t="b">
            <v>0</v>
          </cell>
          <cell r="AK976">
            <v>999</v>
          </cell>
          <cell r="AM976" t="str">
            <v/>
          </cell>
          <cell r="AN976" t="str">
            <v/>
          </cell>
          <cell r="AO976" t="str">
            <v/>
          </cell>
        </row>
        <row r="977">
          <cell r="A977">
            <v>901762</v>
          </cell>
          <cell r="B977" t="str">
            <v>Allium tanguticum 'Summer Beauty'</v>
          </cell>
          <cell r="C977" t="str">
            <v>Large</v>
          </cell>
          <cell r="D977" t="str">
            <v>3/11/2025</v>
          </cell>
          <cell r="E977" t="str">
            <v>10M</v>
          </cell>
          <cell r="F977">
            <v>31</v>
          </cell>
          <cell r="G977" t="str">
            <v>0</v>
          </cell>
          <cell r="H977">
            <v>1</v>
          </cell>
          <cell r="I977" t="str">
            <v>A</v>
          </cell>
          <cell r="J977" t="str">
            <v/>
          </cell>
          <cell r="K977" t="str">
            <v>New crop</v>
          </cell>
          <cell r="M977" t="b">
            <v>0</v>
          </cell>
          <cell r="N977" t="b">
            <v>0</v>
          </cell>
          <cell r="Q977" t="b">
            <v>0</v>
          </cell>
          <cell r="R977" t="str">
            <v>90176210M41730</v>
          </cell>
          <cell r="S977" t="str">
            <v/>
          </cell>
          <cell r="T977" t="str">
            <v/>
          </cell>
          <cell r="U977" t="str">
            <v>Restock</v>
          </cell>
          <cell r="V977" t="str">
            <v/>
          </cell>
          <cell r="W977">
            <v>31</v>
          </cell>
          <cell r="X977">
            <v>0</v>
          </cell>
          <cell r="Y977" t="str">
            <v/>
          </cell>
          <cell r="Z977" t="b">
            <v>1</v>
          </cell>
          <cell r="AA977" t="str">
            <v/>
          </cell>
          <cell r="AB977">
            <v>31</v>
          </cell>
          <cell r="AC977" t="b">
            <v>0</v>
          </cell>
          <cell r="AD977" t="str">
            <v/>
          </cell>
          <cell r="AE977" t="str">
            <v/>
          </cell>
          <cell r="AF977" t="str">
            <v/>
          </cell>
          <cell r="AG977" t="str">
            <v>3/12/2025</v>
          </cell>
          <cell r="AH977" t="str">
            <v>901762</v>
          </cell>
          <cell r="AI977" t="str">
            <v/>
          </cell>
          <cell r="AJ977" t="b">
            <v>0</v>
          </cell>
          <cell r="AK977">
            <v>9999</v>
          </cell>
          <cell r="AM977" t="str">
            <v/>
          </cell>
          <cell r="AN977" t="str">
            <v>Sun</v>
          </cell>
          <cell r="AO977" t="str">
            <v>Holding Area</v>
          </cell>
        </row>
        <row r="978">
          <cell r="A978">
            <v>901880</v>
          </cell>
          <cell r="B978" t="str">
            <v>Bergenia purpurescens</v>
          </cell>
          <cell r="C978" t="str">
            <v>Std-Full</v>
          </cell>
          <cell r="D978" t="str">
            <v>6/7/2024</v>
          </cell>
          <cell r="E978" t="str">
            <v>10M</v>
          </cell>
          <cell r="F978">
            <v>15</v>
          </cell>
          <cell r="G978" t="str">
            <v>0</v>
          </cell>
          <cell r="H978">
            <v>1</v>
          </cell>
          <cell r="I978" t="str">
            <v>A</v>
          </cell>
          <cell r="J978" t="str">
            <v/>
          </cell>
          <cell r="M978" t="b">
            <v>0</v>
          </cell>
          <cell r="N978" t="b">
            <v>0</v>
          </cell>
          <cell r="P978">
            <v>10</v>
          </cell>
          <cell r="Q978" t="b">
            <v>0</v>
          </cell>
          <cell r="R978" t="str">
            <v>90188010M38599</v>
          </cell>
          <cell r="S978" t="str">
            <v>Final Count Complete</v>
          </cell>
          <cell r="T978" t="str">
            <v>12/18/2024</v>
          </cell>
          <cell r="U978" t="str">
            <v>Restock</v>
          </cell>
          <cell r="V978" t="str">
            <v/>
          </cell>
          <cell r="W978">
            <v>15</v>
          </cell>
          <cell r="X978">
            <v>0</v>
          </cell>
          <cell r="Y978" t="str">
            <v>10M</v>
          </cell>
          <cell r="Z978" t="b">
            <v>1</v>
          </cell>
          <cell r="AA978" t="str">
            <v/>
          </cell>
          <cell r="AB978">
            <v>73</v>
          </cell>
          <cell r="AC978" t="b">
            <v>0</v>
          </cell>
          <cell r="AD978" t="str">
            <v/>
          </cell>
          <cell r="AE978" t="str">
            <v/>
          </cell>
          <cell r="AF978" t="str">
            <v/>
          </cell>
          <cell r="AG978" t="str">
            <v/>
          </cell>
          <cell r="AH978" t="str">
            <v>901880</v>
          </cell>
          <cell r="AI978" t="str">
            <v/>
          </cell>
          <cell r="AJ978" t="b">
            <v>0</v>
          </cell>
          <cell r="AK978">
            <v>9999</v>
          </cell>
          <cell r="AM978" t="str">
            <v/>
          </cell>
          <cell r="AN978" t="str">
            <v>Sun</v>
          </cell>
          <cell r="AO978" t="str">
            <v>Holding Area</v>
          </cell>
        </row>
        <row r="979">
          <cell r="A979">
            <v>902042</v>
          </cell>
          <cell r="B979" t="str">
            <v>Heuchera americana 'Palace Purple'</v>
          </cell>
          <cell r="C979" t="str">
            <v>Large</v>
          </cell>
          <cell r="D979" t="str">
            <v>2/11/2025</v>
          </cell>
          <cell r="E979" t="str">
            <v>24</v>
          </cell>
          <cell r="F979">
            <v>11</v>
          </cell>
          <cell r="G979" t="str">
            <v>1</v>
          </cell>
          <cell r="H979">
            <v>1</v>
          </cell>
          <cell r="I979" t="str">
            <v>DD</v>
          </cell>
          <cell r="J979" t="str">
            <v/>
          </cell>
          <cell r="K979" t="str">
            <v>New crop</v>
          </cell>
          <cell r="M979" t="b">
            <v>0</v>
          </cell>
          <cell r="N979" t="b">
            <v>0</v>
          </cell>
          <cell r="O979">
            <v>11</v>
          </cell>
          <cell r="P979">
            <v>10</v>
          </cell>
          <cell r="Q979" t="b">
            <v>0</v>
          </cell>
          <cell r="R979" t="str">
            <v>9020422441454</v>
          </cell>
          <cell r="S979" t="str">
            <v/>
          </cell>
          <cell r="T979" t="str">
            <v/>
          </cell>
          <cell r="U979" t="str">
            <v>Restock</v>
          </cell>
          <cell r="V979" t="str">
            <v/>
          </cell>
          <cell r="W979">
            <v>11</v>
          </cell>
          <cell r="X979">
            <v>0</v>
          </cell>
          <cell r="Y979" t="str">
            <v/>
          </cell>
          <cell r="Z979" t="b">
            <v>1</v>
          </cell>
          <cell r="AA979" t="str">
            <v/>
          </cell>
          <cell r="AB979">
            <v>11</v>
          </cell>
          <cell r="AC979" t="b">
            <v>0</v>
          </cell>
          <cell r="AD979" t="str">
            <v/>
          </cell>
          <cell r="AE979" t="str">
            <v/>
          </cell>
          <cell r="AF979" t="str">
            <v/>
          </cell>
          <cell r="AG979" t="str">
            <v>2/12/2025</v>
          </cell>
          <cell r="AH979" t="str">
            <v>902042</v>
          </cell>
          <cell r="AI979" t="str">
            <v/>
          </cell>
          <cell r="AJ979" t="b">
            <v>0</v>
          </cell>
          <cell r="AK979">
            <v>9999</v>
          </cell>
          <cell r="AM979" t="str">
            <v/>
          </cell>
          <cell r="AN979" t="str">
            <v>Shade</v>
          </cell>
          <cell r="AO979" t="str">
            <v>Holding Area</v>
          </cell>
        </row>
        <row r="980">
          <cell r="A980">
            <v>902082</v>
          </cell>
          <cell r="B980" t="str">
            <v>Nepeta x faassenii 'Walker's Low'</v>
          </cell>
          <cell r="C980" t="str">
            <v>Large</v>
          </cell>
          <cell r="D980" t="str">
            <v>2/11/2025</v>
          </cell>
          <cell r="E980" t="str">
            <v>24</v>
          </cell>
          <cell r="F980">
            <v>21</v>
          </cell>
          <cell r="G980" t="str">
            <v>1</v>
          </cell>
          <cell r="H980">
            <v>1</v>
          </cell>
          <cell r="I980" t="str">
            <v>DD</v>
          </cell>
          <cell r="J980" t="str">
            <v/>
          </cell>
          <cell r="K980" t="str">
            <v>Pruned</v>
          </cell>
          <cell r="M980" t="b">
            <v>0</v>
          </cell>
          <cell r="N980" t="b">
            <v>0</v>
          </cell>
          <cell r="O980">
            <v>9</v>
          </cell>
          <cell r="Q980" t="b">
            <v>0</v>
          </cell>
          <cell r="R980" t="str">
            <v>9020822441455</v>
          </cell>
          <cell r="S980" t="str">
            <v/>
          </cell>
          <cell r="T980" t="str">
            <v/>
          </cell>
          <cell r="U980" t="str">
            <v>Restock</v>
          </cell>
          <cell r="V980" t="str">
            <v/>
          </cell>
          <cell r="W980">
            <v>21</v>
          </cell>
          <cell r="X980">
            <v>0</v>
          </cell>
          <cell r="Y980" t="str">
            <v/>
          </cell>
          <cell r="Z980" t="b">
            <v>1</v>
          </cell>
          <cell r="AA980" t="str">
            <v/>
          </cell>
          <cell r="AB980">
            <v>21</v>
          </cell>
          <cell r="AC980" t="b">
            <v>0</v>
          </cell>
          <cell r="AD980" t="str">
            <v/>
          </cell>
          <cell r="AE980" t="str">
            <v/>
          </cell>
          <cell r="AF980" t="str">
            <v/>
          </cell>
          <cell r="AG980" t="str">
            <v>4/15/2025</v>
          </cell>
          <cell r="AH980" t="str">
            <v>902081.5</v>
          </cell>
          <cell r="AI980" t="str">
            <v/>
          </cell>
          <cell r="AJ980" t="b">
            <v>0</v>
          </cell>
          <cell r="AK980">
            <v>9999</v>
          </cell>
          <cell r="AM980" t="str">
            <v/>
          </cell>
          <cell r="AN980" t="str">
            <v>Sun</v>
          </cell>
          <cell r="AO980" t="str">
            <v>Holding Area</v>
          </cell>
        </row>
        <row r="981">
          <cell r="A981">
            <v>902195</v>
          </cell>
          <cell r="B981" t="str">
            <v>Phlox paniculata 'Cherry Crush'</v>
          </cell>
          <cell r="C981" t="str">
            <v>Large</v>
          </cell>
          <cell r="D981" t="str">
            <v>2/11/2025</v>
          </cell>
          <cell r="E981" t="str">
            <v>24</v>
          </cell>
          <cell r="F981">
            <v>31</v>
          </cell>
          <cell r="G981" t="str">
            <v>1</v>
          </cell>
          <cell r="H981">
            <v>1</v>
          </cell>
          <cell r="I981" t="str">
            <v>DD</v>
          </cell>
          <cell r="J981" t="str">
            <v/>
          </cell>
          <cell r="K981" t="str">
            <v>Watch for powdery mildew</v>
          </cell>
          <cell r="M981" t="b">
            <v>0</v>
          </cell>
          <cell r="N981" t="b">
            <v>0</v>
          </cell>
          <cell r="O981">
            <v>11</v>
          </cell>
          <cell r="Q981" t="b">
            <v>0</v>
          </cell>
          <cell r="R981" t="str">
            <v>9021952441457</v>
          </cell>
          <cell r="S981" t="str">
            <v/>
          </cell>
          <cell r="T981" t="str">
            <v/>
          </cell>
          <cell r="U981" t="str">
            <v>Restock</v>
          </cell>
          <cell r="V981" t="str">
            <v/>
          </cell>
          <cell r="W981">
            <v>31</v>
          </cell>
          <cell r="X981">
            <v>0</v>
          </cell>
          <cell r="Y981" t="str">
            <v/>
          </cell>
          <cell r="Z981" t="b">
            <v>1</v>
          </cell>
          <cell r="AA981" t="str">
            <v/>
          </cell>
          <cell r="AB981">
            <v>31</v>
          </cell>
          <cell r="AC981" t="b">
            <v>0</v>
          </cell>
          <cell r="AD981" t="str">
            <v/>
          </cell>
          <cell r="AE981" t="str">
            <v/>
          </cell>
          <cell r="AF981" t="str">
            <v/>
          </cell>
          <cell r="AG981" t="str">
            <v>4/15/2025</v>
          </cell>
          <cell r="AH981" t="str">
            <v/>
          </cell>
          <cell r="AI981" t="str">
            <v/>
          </cell>
          <cell r="AJ981" t="b">
            <v>0</v>
          </cell>
          <cell r="AK981">
            <v>9999</v>
          </cell>
          <cell r="AM981" t="str">
            <v/>
          </cell>
          <cell r="AN981" t="str">
            <v>Sun</v>
          </cell>
          <cell r="AO981" t="str">
            <v>Holding Area</v>
          </cell>
        </row>
        <row r="982">
          <cell r="A982">
            <v>902135</v>
          </cell>
          <cell r="B982" t="str">
            <v>Rudbeckia fulgida</v>
          </cell>
          <cell r="C982" t="str">
            <v>Large</v>
          </cell>
          <cell r="D982" t="str">
            <v>2/11/2025</v>
          </cell>
          <cell r="E982" t="str">
            <v>24</v>
          </cell>
          <cell r="F982">
            <v>31</v>
          </cell>
          <cell r="G982" t="str">
            <v>1</v>
          </cell>
          <cell r="H982">
            <v>1</v>
          </cell>
          <cell r="I982" t="str">
            <v>DD</v>
          </cell>
          <cell r="J982" t="str">
            <v/>
          </cell>
          <cell r="K982" t="str">
            <v>New crop</v>
          </cell>
          <cell r="M982" t="b">
            <v>0</v>
          </cell>
          <cell r="N982" t="b">
            <v>0</v>
          </cell>
          <cell r="O982">
            <v>9</v>
          </cell>
          <cell r="P982">
            <v>13</v>
          </cell>
          <cell r="Q982" t="b">
            <v>0</v>
          </cell>
          <cell r="R982" t="str">
            <v>9021352441456</v>
          </cell>
          <cell r="S982" t="str">
            <v/>
          </cell>
          <cell r="T982" t="str">
            <v/>
          </cell>
          <cell r="U982" t="str">
            <v>Restock</v>
          </cell>
          <cell r="V982" t="str">
            <v/>
          </cell>
          <cell r="W982">
            <v>31</v>
          </cell>
          <cell r="X982">
            <v>0</v>
          </cell>
          <cell r="Y982" t="str">
            <v/>
          </cell>
          <cell r="Z982" t="b">
            <v>1</v>
          </cell>
          <cell r="AA982" t="str">
            <v/>
          </cell>
          <cell r="AB982">
            <v>31</v>
          </cell>
          <cell r="AC982" t="b">
            <v>0</v>
          </cell>
          <cell r="AD982" t="str">
            <v/>
          </cell>
          <cell r="AE982" t="str">
            <v/>
          </cell>
          <cell r="AF982" t="str">
            <v/>
          </cell>
          <cell r="AG982" t="str">
            <v>2/12/2025</v>
          </cell>
          <cell r="AH982" t="str">
            <v/>
          </cell>
          <cell r="AI982" t="str">
            <v/>
          </cell>
          <cell r="AJ982" t="b">
            <v>0</v>
          </cell>
          <cell r="AK982">
            <v>9999</v>
          </cell>
          <cell r="AM982" t="str">
            <v/>
          </cell>
          <cell r="AN982" t="str">
            <v>Sun</v>
          </cell>
          <cell r="AO982" t="str">
            <v>Holding Area</v>
          </cell>
        </row>
        <row r="983">
          <cell r="A983">
            <v>903165</v>
          </cell>
          <cell r="B983" t="str">
            <v>Anthurium 'Michigan' (Red)</v>
          </cell>
          <cell r="C983" t="str">
            <v>Large</v>
          </cell>
          <cell r="D983" t="str">
            <v>9/12/2024</v>
          </cell>
          <cell r="E983" t="str">
            <v>16C</v>
          </cell>
          <cell r="F983">
            <v>1</v>
          </cell>
          <cell r="G983" t="str">
            <v>0</v>
          </cell>
          <cell r="H983">
            <v>1</v>
          </cell>
          <cell r="I983" t="str">
            <v>6</v>
          </cell>
          <cell r="J983" t="str">
            <v/>
          </cell>
          <cell r="M983" t="b">
            <v>0</v>
          </cell>
          <cell r="N983" t="b">
            <v>0</v>
          </cell>
          <cell r="Q983" t="b">
            <v>0</v>
          </cell>
          <cell r="R983" t="str">
            <v>90316516C39810</v>
          </cell>
          <cell r="S983" t="str">
            <v/>
          </cell>
          <cell r="T983" t="str">
            <v/>
          </cell>
          <cell r="U983" t="str">
            <v>Restock</v>
          </cell>
          <cell r="V983" t="str">
            <v/>
          </cell>
          <cell r="W983">
            <v>1</v>
          </cell>
          <cell r="X983">
            <v>0</v>
          </cell>
          <cell r="Y983" t="str">
            <v>16C</v>
          </cell>
          <cell r="Z983" t="b">
            <v>0</v>
          </cell>
          <cell r="AA983" t="str">
            <v/>
          </cell>
          <cell r="AB983">
            <v>12</v>
          </cell>
          <cell r="AC983" t="b">
            <v>0</v>
          </cell>
          <cell r="AD983" t="str">
            <v/>
          </cell>
          <cell r="AE983" t="str">
            <v/>
          </cell>
          <cell r="AF983" t="str">
            <v/>
          </cell>
          <cell r="AG983" t="str">
            <v/>
          </cell>
          <cell r="AH983" t="str">
            <v/>
          </cell>
          <cell r="AI983" t="str">
            <v/>
          </cell>
          <cell r="AJ983" t="b">
            <v>0</v>
          </cell>
          <cell r="AK983">
            <v>99999</v>
          </cell>
          <cell r="AM983" t="str">
            <v/>
          </cell>
          <cell r="AN983" t="str">
            <v>Shade</v>
          </cell>
          <cell r="AO983" t="str">
            <v>60/70 16C</v>
          </cell>
        </row>
        <row r="984">
          <cell r="A984">
            <v>903310</v>
          </cell>
          <cell r="B984" t="str">
            <v>Chlorophytum comosum 'Reverse'</v>
          </cell>
          <cell r="C984" t="str">
            <v>Large</v>
          </cell>
          <cell r="D984" t="str">
            <v>12/18/2023</v>
          </cell>
          <cell r="E984" t="str">
            <v>16C</v>
          </cell>
          <cell r="F984">
            <v>29</v>
          </cell>
          <cell r="G984" t="str">
            <v>1</v>
          </cell>
          <cell r="H984">
            <v>1</v>
          </cell>
          <cell r="I984" t="str">
            <v>2</v>
          </cell>
          <cell r="J984" t="str">
            <v/>
          </cell>
          <cell r="M984" t="b">
            <v>0</v>
          </cell>
          <cell r="N984" t="b">
            <v>0</v>
          </cell>
          <cell r="O984">
            <v>22</v>
          </cell>
          <cell r="Q984" t="b">
            <v>0</v>
          </cell>
          <cell r="R984" t="str">
            <v>90331016C36333</v>
          </cell>
          <cell r="S984" t="str">
            <v/>
          </cell>
          <cell r="T984" t="str">
            <v>4/1/2024</v>
          </cell>
          <cell r="U984" t="str">
            <v>Normal</v>
          </cell>
          <cell r="V984" t="str">
            <v/>
          </cell>
          <cell r="W984">
            <v>29</v>
          </cell>
          <cell r="X984">
            <v>0</v>
          </cell>
          <cell r="Y984" t="str">
            <v>16C</v>
          </cell>
          <cell r="Z984" t="b">
            <v>1</v>
          </cell>
          <cell r="AA984" t="str">
            <v/>
          </cell>
          <cell r="AB984">
            <v>120</v>
          </cell>
          <cell r="AC984" t="b">
            <v>0</v>
          </cell>
          <cell r="AD984" t="str">
            <v/>
          </cell>
          <cell r="AE984" t="str">
            <v/>
          </cell>
          <cell r="AF984" t="str">
            <v/>
          </cell>
          <cell r="AG984" t="str">
            <v/>
          </cell>
          <cell r="AH984" t="str">
            <v>903310</v>
          </cell>
          <cell r="AI984" t="str">
            <v/>
          </cell>
          <cell r="AJ984" t="b">
            <v>0</v>
          </cell>
          <cell r="AK984">
            <v>99999</v>
          </cell>
          <cell r="AM984" t="str">
            <v/>
          </cell>
          <cell r="AN984" t="str">
            <v>Shade</v>
          </cell>
          <cell r="AO984" t="str">
            <v>60/70 16C</v>
          </cell>
        </row>
        <row r="985">
          <cell r="A985">
            <v>903530</v>
          </cell>
          <cell r="B985" t="str">
            <v>Epipremnum 'Hawaiian' (Pothos)</v>
          </cell>
          <cell r="C985" t="str">
            <v>Large</v>
          </cell>
          <cell r="D985" t="str">
            <v>4/29/2025</v>
          </cell>
          <cell r="E985" t="str">
            <v>16C</v>
          </cell>
          <cell r="F985">
            <v>227</v>
          </cell>
          <cell r="G985" t="str">
            <v>0</v>
          </cell>
          <cell r="H985">
            <v>1</v>
          </cell>
          <cell r="I985" t="str">
            <v>6, 4, 8</v>
          </cell>
          <cell r="J985" t="str">
            <v/>
          </cell>
          <cell r="M985" t="b">
            <v>0</v>
          </cell>
          <cell r="N985" t="b">
            <v>0</v>
          </cell>
          <cell r="P985">
            <v>6</v>
          </cell>
          <cell r="Q985" t="b">
            <v>0</v>
          </cell>
          <cell r="R985" t="str">
            <v>90353016C42414</v>
          </cell>
          <cell r="S985" t="str">
            <v/>
          </cell>
          <cell r="T985" t="str">
            <v/>
          </cell>
          <cell r="U985" t="str">
            <v>Restock</v>
          </cell>
          <cell r="V985" t="str">
            <v/>
          </cell>
          <cell r="W985">
            <v>227</v>
          </cell>
          <cell r="X985">
            <v>0</v>
          </cell>
          <cell r="Y985" t="str">
            <v/>
          </cell>
          <cell r="Z985" t="b">
            <v>1</v>
          </cell>
          <cell r="AA985" t="str">
            <v/>
          </cell>
          <cell r="AB985">
            <v>227</v>
          </cell>
          <cell r="AC985" t="b">
            <v>0</v>
          </cell>
          <cell r="AD985" t="str">
            <v/>
          </cell>
          <cell r="AE985" t="str">
            <v/>
          </cell>
          <cell r="AF985" t="str">
            <v/>
          </cell>
          <cell r="AG985" t="str">
            <v/>
          </cell>
          <cell r="AH985" t="str">
            <v>903530</v>
          </cell>
          <cell r="AI985" t="str">
            <v/>
          </cell>
          <cell r="AJ985" t="b">
            <v>0</v>
          </cell>
          <cell r="AK985">
            <v>99999</v>
          </cell>
          <cell r="AM985" t="str">
            <v/>
          </cell>
          <cell r="AN985" t="str">
            <v>Shade</v>
          </cell>
          <cell r="AO985" t="str">
            <v>60/70 16C</v>
          </cell>
        </row>
        <row r="986">
          <cell r="A986">
            <v>903540</v>
          </cell>
          <cell r="B986" t="str">
            <v>Epipremnum 'Jade' (Pothos)</v>
          </cell>
          <cell r="C986" t="str">
            <v>Large</v>
          </cell>
          <cell r="D986" t="str">
            <v>5/19/2023</v>
          </cell>
          <cell r="E986" t="str">
            <v>16D</v>
          </cell>
          <cell r="F986">
            <v>4</v>
          </cell>
          <cell r="G986" t="str">
            <v>0</v>
          </cell>
          <cell r="H986">
            <v>1</v>
          </cell>
          <cell r="I986" t="str">
            <v>2,6</v>
          </cell>
          <cell r="J986" t="str">
            <v/>
          </cell>
          <cell r="K986" t="str">
            <v>Review first</v>
          </cell>
          <cell r="M986" t="b">
            <v>0</v>
          </cell>
          <cell r="N986" t="b">
            <v>0</v>
          </cell>
          <cell r="P986">
            <v>6</v>
          </cell>
          <cell r="Q986" t="b">
            <v>0</v>
          </cell>
          <cell r="R986" t="str">
            <v>90354016D33173</v>
          </cell>
          <cell r="S986" t="str">
            <v/>
          </cell>
          <cell r="T986" t="str">
            <v>11/3/2023</v>
          </cell>
          <cell r="U986" t="str">
            <v>Restock</v>
          </cell>
          <cell r="V986" t="str">
            <v/>
          </cell>
          <cell r="W986">
            <v>4</v>
          </cell>
          <cell r="X986">
            <v>0</v>
          </cell>
          <cell r="Y986" t="str">
            <v>16D</v>
          </cell>
          <cell r="Z986" t="b">
            <v>1</v>
          </cell>
          <cell r="AA986" t="str">
            <v/>
          </cell>
          <cell r="AB986">
            <v>40</v>
          </cell>
          <cell r="AC986" t="b">
            <v>0</v>
          </cell>
          <cell r="AD986" t="str">
            <v/>
          </cell>
          <cell r="AE986" t="str">
            <v/>
          </cell>
          <cell r="AF986" t="str">
            <v/>
          </cell>
          <cell r="AG986" t="str">
            <v>2/12/2024</v>
          </cell>
          <cell r="AH986" t="str">
            <v>903540</v>
          </cell>
          <cell r="AI986" t="str">
            <v/>
          </cell>
          <cell r="AJ986" t="b">
            <v>0</v>
          </cell>
          <cell r="AK986">
            <v>99999</v>
          </cell>
          <cell r="AM986" t="str">
            <v/>
          </cell>
          <cell r="AN986" t="str">
            <v>Shade</v>
          </cell>
          <cell r="AO986" t="str">
            <v>60/70 16C</v>
          </cell>
        </row>
        <row r="987">
          <cell r="A987">
            <v>903550</v>
          </cell>
          <cell r="B987" t="str">
            <v>Epipremnum 'Marble Queen' (Pothos)</v>
          </cell>
          <cell r="C987" t="str">
            <v>Large</v>
          </cell>
          <cell r="D987" t="str">
            <v>12/19/2023</v>
          </cell>
          <cell r="E987" t="str">
            <v>16C</v>
          </cell>
          <cell r="F987">
            <v>54</v>
          </cell>
          <cell r="G987" t="str">
            <v>0</v>
          </cell>
          <cell r="H987">
            <v>1</v>
          </cell>
          <cell r="I987" t="str">
            <v>2, 4</v>
          </cell>
          <cell r="J987" t="str">
            <v/>
          </cell>
          <cell r="K987" t="str">
            <v>Review for quality</v>
          </cell>
          <cell r="M987" t="b">
            <v>0</v>
          </cell>
          <cell r="N987" t="b">
            <v>0</v>
          </cell>
          <cell r="P987">
            <v>13</v>
          </cell>
          <cell r="Q987" t="b">
            <v>0</v>
          </cell>
          <cell r="R987" t="str">
            <v>90355016C36338</v>
          </cell>
          <cell r="S987" t="str">
            <v/>
          </cell>
          <cell r="T987" t="str">
            <v>4/1/2024</v>
          </cell>
          <cell r="U987" t="str">
            <v>Restock</v>
          </cell>
          <cell r="V987" t="str">
            <v/>
          </cell>
          <cell r="W987">
            <v>54</v>
          </cell>
          <cell r="X987">
            <v>0</v>
          </cell>
          <cell r="Y987" t="str">
            <v>16C</v>
          </cell>
          <cell r="Z987" t="b">
            <v>1</v>
          </cell>
          <cell r="AA987" t="str">
            <v/>
          </cell>
          <cell r="AB987">
            <v>187</v>
          </cell>
          <cell r="AC987" t="b">
            <v>0</v>
          </cell>
          <cell r="AD987" t="str">
            <v/>
          </cell>
          <cell r="AE987" t="str">
            <v/>
          </cell>
          <cell r="AF987" t="str">
            <v/>
          </cell>
          <cell r="AG987" t="str">
            <v>2/4/2025</v>
          </cell>
          <cell r="AH987" t="str">
            <v>903550</v>
          </cell>
          <cell r="AI987" t="str">
            <v/>
          </cell>
          <cell r="AJ987" t="b">
            <v>0</v>
          </cell>
          <cell r="AK987">
            <v>99999</v>
          </cell>
          <cell r="AM987" t="str">
            <v/>
          </cell>
          <cell r="AN987" t="str">
            <v>Shade</v>
          </cell>
          <cell r="AO987" t="str">
            <v>60/70 16C</v>
          </cell>
        </row>
        <row r="988">
          <cell r="A988">
            <v>903555</v>
          </cell>
          <cell r="B988" t="str">
            <v>Epipremnum 'Neon' (Pothos)</v>
          </cell>
          <cell r="C988" t="str">
            <v>Large</v>
          </cell>
          <cell r="D988" t="str">
            <v>2/21/2025</v>
          </cell>
          <cell r="E988" t="str">
            <v>16C</v>
          </cell>
          <cell r="F988">
            <v>63</v>
          </cell>
          <cell r="G988" t="str">
            <v>0</v>
          </cell>
          <cell r="H988">
            <v>1</v>
          </cell>
          <cell r="I988" t="str">
            <v>6, 4</v>
          </cell>
          <cell r="J988" t="str">
            <v/>
          </cell>
          <cell r="K988" t="str">
            <v>New crop</v>
          </cell>
          <cell r="M988" t="b">
            <v>0</v>
          </cell>
          <cell r="N988" t="b">
            <v>0</v>
          </cell>
          <cell r="P988">
            <v>6</v>
          </cell>
          <cell r="Q988" t="b">
            <v>0</v>
          </cell>
          <cell r="R988" t="str">
            <v>90355516C41550</v>
          </cell>
          <cell r="S988" t="str">
            <v/>
          </cell>
          <cell r="T988" t="str">
            <v/>
          </cell>
          <cell r="U988" t="str">
            <v>Restock</v>
          </cell>
          <cell r="V988" t="str">
            <v/>
          </cell>
          <cell r="W988">
            <v>63</v>
          </cell>
          <cell r="X988">
            <v>0</v>
          </cell>
          <cell r="Y988" t="str">
            <v/>
          </cell>
          <cell r="Z988" t="b">
            <v>1</v>
          </cell>
          <cell r="AA988" t="str">
            <v/>
          </cell>
          <cell r="AB988">
            <v>65</v>
          </cell>
          <cell r="AC988" t="b">
            <v>0</v>
          </cell>
          <cell r="AD988" t="str">
            <v/>
          </cell>
          <cell r="AE988" t="str">
            <v/>
          </cell>
          <cell r="AF988" t="str">
            <v/>
          </cell>
          <cell r="AG988" t="str">
            <v>2/24/2025</v>
          </cell>
          <cell r="AH988" t="str">
            <v>903555</v>
          </cell>
          <cell r="AI988" t="str">
            <v/>
          </cell>
          <cell r="AJ988" t="b">
            <v>0</v>
          </cell>
          <cell r="AK988">
            <v>99999</v>
          </cell>
          <cell r="AM988" t="str">
            <v/>
          </cell>
          <cell r="AN988" t="str">
            <v>Shade</v>
          </cell>
          <cell r="AO988" t="str">
            <v>60/70 16C</v>
          </cell>
        </row>
        <row r="989">
          <cell r="A989">
            <v>903910</v>
          </cell>
          <cell r="B989" t="str">
            <v>Philodendren hederaceaum (cordatum)</v>
          </cell>
          <cell r="C989" t="str">
            <v>Large</v>
          </cell>
          <cell r="D989" t="str">
            <v>3/7/2025</v>
          </cell>
          <cell r="E989" t="str">
            <v>16C</v>
          </cell>
          <cell r="F989">
            <v>49</v>
          </cell>
          <cell r="G989" t="str">
            <v>0</v>
          </cell>
          <cell r="H989">
            <v>1</v>
          </cell>
          <cell r="I989" t="str">
            <v>6, 8</v>
          </cell>
          <cell r="J989" t="str">
            <v/>
          </cell>
          <cell r="K989" t="str">
            <v>New crop</v>
          </cell>
          <cell r="M989" t="b">
            <v>0</v>
          </cell>
          <cell r="N989" t="b">
            <v>0</v>
          </cell>
          <cell r="P989">
            <v>10</v>
          </cell>
          <cell r="Q989" t="b">
            <v>0</v>
          </cell>
          <cell r="R989" t="str">
            <v>90391016C41686</v>
          </cell>
          <cell r="S989" t="str">
            <v/>
          </cell>
          <cell r="T989" t="str">
            <v/>
          </cell>
          <cell r="U989" t="str">
            <v>Restock</v>
          </cell>
          <cell r="V989" t="str">
            <v/>
          </cell>
          <cell r="W989">
            <v>49</v>
          </cell>
          <cell r="X989">
            <v>0</v>
          </cell>
          <cell r="Y989" t="str">
            <v/>
          </cell>
          <cell r="Z989" t="b">
            <v>1</v>
          </cell>
          <cell r="AA989" t="str">
            <v/>
          </cell>
          <cell r="AB989">
            <v>57</v>
          </cell>
          <cell r="AC989" t="b">
            <v>0</v>
          </cell>
          <cell r="AD989" t="str">
            <v/>
          </cell>
          <cell r="AE989" t="str">
            <v/>
          </cell>
          <cell r="AF989" t="str">
            <v/>
          </cell>
          <cell r="AG989" t="str">
            <v>3/11/2025</v>
          </cell>
          <cell r="AH989" t="str">
            <v>903910</v>
          </cell>
          <cell r="AI989" t="str">
            <v/>
          </cell>
          <cell r="AJ989" t="b">
            <v>0</v>
          </cell>
          <cell r="AK989">
            <v>99999</v>
          </cell>
          <cell r="AM989" t="str">
            <v/>
          </cell>
          <cell r="AN989" t="str">
            <v>Shade</v>
          </cell>
          <cell r="AO989" t="str">
            <v>60/70 16C</v>
          </cell>
        </row>
        <row r="990">
          <cell r="A990">
            <v>903920</v>
          </cell>
          <cell r="B990" t="str">
            <v>Philodendren hederaceaum (cordatum) 'Brazil'</v>
          </cell>
          <cell r="C990" t="str">
            <v>Large</v>
          </cell>
          <cell r="D990" t="str">
            <v>3/7/2025</v>
          </cell>
          <cell r="E990" t="str">
            <v>16C</v>
          </cell>
          <cell r="F990">
            <v>48</v>
          </cell>
          <cell r="G990" t="str">
            <v>0</v>
          </cell>
          <cell r="H990">
            <v>1</v>
          </cell>
          <cell r="I990" t="str">
            <v>6</v>
          </cell>
          <cell r="J990" t="str">
            <v/>
          </cell>
          <cell r="K990" t="str">
            <v>New crop</v>
          </cell>
          <cell r="M990" t="b">
            <v>0</v>
          </cell>
          <cell r="N990" t="b">
            <v>0</v>
          </cell>
          <cell r="P990">
            <v>10</v>
          </cell>
          <cell r="Q990" t="b">
            <v>0</v>
          </cell>
          <cell r="R990" t="str">
            <v>90392016C41687</v>
          </cell>
          <cell r="S990" t="str">
            <v/>
          </cell>
          <cell r="T990" t="str">
            <v/>
          </cell>
          <cell r="U990" t="str">
            <v>Restock</v>
          </cell>
          <cell r="V990" t="str">
            <v/>
          </cell>
          <cell r="W990">
            <v>48</v>
          </cell>
          <cell r="X990">
            <v>0</v>
          </cell>
          <cell r="Y990" t="str">
            <v/>
          </cell>
          <cell r="Z990" t="b">
            <v>1</v>
          </cell>
          <cell r="AA990" t="str">
            <v/>
          </cell>
          <cell r="AB990">
            <v>62</v>
          </cell>
          <cell r="AC990" t="b">
            <v>0</v>
          </cell>
          <cell r="AD990" t="str">
            <v/>
          </cell>
          <cell r="AE990" t="str">
            <v/>
          </cell>
          <cell r="AF990" t="str">
            <v/>
          </cell>
          <cell r="AG990" t="str">
            <v>3/11/2025</v>
          </cell>
          <cell r="AH990" t="str">
            <v>903920</v>
          </cell>
          <cell r="AI990" t="str">
            <v/>
          </cell>
          <cell r="AJ990" t="b">
            <v>0</v>
          </cell>
          <cell r="AK990">
            <v>99999</v>
          </cell>
          <cell r="AM990" t="str">
            <v/>
          </cell>
          <cell r="AN990" t="str">
            <v>Shade</v>
          </cell>
          <cell r="AO990" t="str">
            <v>60/70 16C</v>
          </cell>
        </row>
        <row r="991">
          <cell r="A991">
            <v>903927</v>
          </cell>
          <cell r="B991" t="str">
            <v>Philodendron 'Lickety Split'</v>
          </cell>
          <cell r="C991" t="str">
            <v>Large</v>
          </cell>
          <cell r="D991" t="str">
            <v>3/7/2025</v>
          </cell>
          <cell r="E991" t="str">
            <v>16C</v>
          </cell>
          <cell r="F991">
            <v>12</v>
          </cell>
          <cell r="G991" t="str">
            <v>0</v>
          </cell>
          <cell r="H991">
            <v>1</v>
          </cell>
          <cell r="I991" t="str">
            <v>6</v>
          </cell>
          <cell r="J991" t="str">
            <v/>
          </cell>
          <cell r="K991" t="str">
            <v>New crop</v>
          </cell>
          <cell r="M991" t="b">
            <v>0</v>
          </cell>
          <cell r="N991" t="b">
            <v>0</v>
          </cell>
          <cell r="P991">
            <v>13</v>
          </cell>
          <cell r="Q991" t="b">
            <v>0</v>
          </cell>
          <cell r="R991" t="str">
            <v>90392716C41688</v>
          </cell>
          <cell r="S991" t="str">
            <v/>
          </cell>
          <cell r="T991" t="str">
            <v/>
          </cell>
          <cell r="U991" t="str">
            <v>Restock</v>
          </cell>
          <cell r="V991" t="str">
            <v/>
          </cell>
          <cell r="W991">
            <v>12</v>
          </cell>
          <cell r="X991">
            <v>0</v>
          </cell>
          <cell r="Y991" t="str">
            <v/>
          </cell>
          <cell r="Z991" t="b">
            <v>0</v>
          </cell>
          <cell r="AA991" t="str">
            <v/>
          </cell>
          <cell r="AB991">
            <v>12</v>
          </cell>
          <cell r="AC991" t="b">
            <v>0</v>
          </cell>
          <cell r="AD991" t="str">
            <v/>
          </cell>
          <cell r="AE991" t="str">
            <v/>
          </cell>
          <cell r="AF991" t="str">
            <v/>
          </cell>
          <cell r="AG991" t="str">
            <v>3/11/2025</v>
          </cell>
          <cell r="AH991" t="str">
            <v>903927</v>
          </cell>
          <cell r="AI991" t="str">
            <v/>
          </cell>
          <cell r="AJ991" t="b">
            <v>0</v>
          </cell>
          <cell r="AK991">
            <v>99999</v>
          </cell>
          <cell r="AM991" t="str">
            <v/>
          </cell>
          <cell r="AN991" t="str">
            <v>Shade</v>
          </cell>
          <cell r="AO991" t="str">
            <v>60/70 16C</v>
          </cell>
        </row>
        <row r="992">
          <cell r="A992">
            <v>903950</v>
          </cell>
          <cell r="B992" t="str">
            <v>Philodendren 'Rojo Congo'</v>
          </cell>
          <cell r="C992" t="str">
            <v>Large</v>
          </cell>
          <cell r="D992" t="str">
            <v>8/23/2024</v>
          </cell>
          <cell r="E992" t="str">
            <v>16D</v>
          </cell>
          <cell r="F992">
            <v>1</v>
          </cell>
          <cell r="G992" t="str">
            <v>0</v>
          </cell>
          <cell r="H992">
            <v>1</v>
          </cell>
          <cell r="I992" t="str">
            <v>6</v>
          </cell>
          <cell r="J992" t="str">
            <v/>
          </cell>
          <cell r="M992" t="b">
            <v>0</v>
          </cell>
          <cell r="N992" t="b">
            <v>0</v>
          </cell>
          <cell r="P992">
            <v>19</v>
          </cell>
          <cell r="Q992" t="b">
            <v>0</v>
          </cell>
          <cell r="R992" t="str">
            <v>90395016D39639</v>
          </cell>
          <cell r="S992" t="str">
            <v/>
          </cell>
          <cell r="T992" t="str">
            <v/>
          </cell>
          <cell r="U992" t="str">
            <v>Restock</v>
          </cell>
          <cell r="V992" t="str">
            <v/>
          </cell>
          <cell r="W992">
            <v>1</v>
          </cell>
          <cell r="X992">
            <v>0</v>
          </cell>
          <cell r="Y992" t="str">
            <v>16D</v>
          </cell>
          <cell r="Z992" t="b">
            <v>1</v>
          </cell>
          <cell r="AA992" t="str">
            <v/>
          </cell>
          <cell r="AB992">
            <v>12</v>
          </cell>
          <cell r="AC992" t="b">
            <v>0</v>
          </cell>
          <cell r="AD992" t="str">
            <v/>
          </cell>
          <cell r="AE992" t="str">
            <v/>
          </cell>
          <cell r="AF992" t="str">
            <v/>
          </cell>
          <cell r="AG992" t="str">
            <v/>
          </cell>
          <cell r="AH992" t="str">
            <v>903950</v>
          </cell>
          <cell r="AI992" t="str">
            <v/>
          </cell>
          <cell r="AJ992" t="b">
            <v>0</v>
          </cell>
          <cell r="AK992">
            <v>99999</v>
          </cell>
          <cell r="AM992" t="str">
            <v/>
          </cell>
          <cell r="AN992" t="str">
            <v>Shade</v>
          </cell>
          <cell r="AO992" t="str">
            <v>60/70 16C</v>
          </cell>
        </row>
        <row r="993">
          <cell r="A993">
            <v>903970</v>
          </cell>
          <cell r="B993" t="str">
            <v>Philodendren selloum 'Hope'</v>
          </cell>
          <cell r="C993" t="str">
            <v>Large</v>
          </cell>
          <cell r="D993" t="str">
            <v>4/30/2025</v>
          </cell>
          <cell r="E993" t="str">
            <v>16C</v>
          </cell>
          <cell r="F993">
            <v>95</v>
          </cell>
          <cell r="G993" t="str">
            <v>0</v>
          </cell>
          <cell r="H993">
            <v>1</v>
          </cell>
          <cell r="I993" t="str">
            <v>4</v>
          </cell>
          <cell r="J993" t="str">
            <v/>
          </cell>
          <cell r="M993" t="b">
            <v>0</v>
          </cell>
          <cell r="N993" t="b">
            <v>0</v>
          </cell>
          <cell r="P993">
            <v>13</v>
          </cell>
          <cell r="Q993" t="b">
            <v>0</v>
          </cell>
          <cell r="R993" t="str">
            <v>90397016C42436</v>
          </cell>
          <cell r="S993" t="str">
            <v/>
          </cell>
          <cell r="T993" t="str">
            <v/>
          </cell>
          <cell r="U993" t="str">
            <v>Restock</v>
          </cell>
          <cell r="V993" t="str">
            <v/>
          </cell>
          <cell r="W993">
            <v>95</v>
          </cell>
          <cell r="X993">
            <v>0</v>
          </cell>
          <cell r="Y993" t="str">
            <v/>
          </cell>
          <cell r="Z993" t="b">
            <v>1</v>
          </cell>
          <cell r="AA993" t="str">
            <v/>
          </cell>
          <cell r="AB993">
            <v>95</v>
          </cell>
          <cell r="AC993" t="b">
            <v>0</v>
          </cell>
          <cell r="AD993" t="str">
            <v/>
          </cell>
          <cell r="AE993" t="str">
            <v/>
          </cell>
          <cell r="AF993" t="str">
            <v/>
          </cell>
          <cell r="AG993" t="str">
            <v/>
          </cell>
          <cell r="AH993" t="str">
            <v>903970</v>
          </cell>
          <cell r="AI993" t="str">
            <v/>
          </cell>
          <cell r="AJ993" t="b">
            <v>0</v>
          </cell>
          <cell r="AK993">
            <v>99999</v>
          </cell>
          <cell r="AM993" t="str">
            <v/>
          </cell>
          <cell r="AN993" t="str">
            <v>Shade</v>
          </cell>
          <cell r="AO993" t="str">
            <v>60/70 16C</v>
          </cell>
        </row>
        <row r="994">
          <cell r="A994">
            <v>904490</v>
          </cell>
          <cell r="B994" t="str">
            <v>Scindapsis 'Silver Satin'</v>
          </cell>
          <cell r="C994" t="str">
            <v>Large</v>
          </cell>
          <cell r="D994" t="str">
            <v>11/15/2024</v>
          </cell>
          <cell r="E994" t="str">
            <v>16D</v>
          </cell>
          <cell r="F994">
            <v>15</v>
          </cell>
          <cell r="G994" t="str">
            <v>0</v>
          </cell>
          <cell r="H994">
            <v>1</v>
          </cell>
          <cell r="I994" t="str">
            <v>4,6</v>
          </cell>
          <cell r="J994" t="str">
            <v/>
          </cell>
          <cell r="M994" t="b">
            <v>0</v>
          </cell>
          <cell r="N994" t="b">
            <v>0</v>
          </cell>
          <cell r="Q994" t="b">
            <v>0</v>
          </cell>
          <cell r="R994" t="str">
            <v>90449016D40900</v>
          </cell>
          <cell r="S994" t="str">
            <v/>
          </cell>
          <cell r="T994" t="str">
            <v/>
          </cell>
          <cell r="U994" t="str">
            <v>Normal</v>
          </cell>
          <cell r="V994" t="str">
            <v/>
          </cell>
          <cell r="W994">
            <v>15</v>
          </cell>
          <cell r="X994">
            <v>0</v>
          </cell>
          <cell r="Y994" t="str">
            <v>16D</v>
          </cell>
          <cell r="Z994" t="b">
            <v>1</v>
          </cell>
          <cell r="AA994" t="str">
            <v/>
          </cell>
          <cell r="AB994">
            <v>45</v>
          </cell>
          <cell r="AC994" t="b">
            <v>0</v>
          </cell>
          <cell r="AD994" t="str">
            <v/>
          </cell>
          <cell r="AE994" t="str">
            <v/>
          </cell>
          <cell r="AF994" t="str">
            <v/>
          </cell>
          <cell r="AG994" t="str">
            <v/>
          </cell>
          <cell r="AH994" t="str">
            <v>904490</v>
          </cell>
          <cell r="AI994" t="str">
            <v/>
          </cell>
          <cell r="AJ994" t="b">
            <v>0</v>
          </cell>
          <cell r="AK994">
            <v>99999</v>
          </cell>
          <cell r="AM994" t="str">
            <v/>
          </cell>
          <cell r="AN994" t="str">
            <v>Shade</v>
          </cell>
          <cell r="AO994" t="str">
            <v>60/70 16C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D2321-0D86-4F5D-B73B-9821A9C557FA}">
  <sheetPr codeName="Sheet1">
    <pageSetUpPr fitToPage="1"/>
  </sheetPr>
  <dimension ref="A1:N813"/>
  <sheetViews>
    <sheetView tabSelected="1" zoomScale="90" zoomScaleNormal="90" zoomScalePageLayoutView="90" workbookViewId="0">
      <pane ySplit="10" topLeftCell="A11" activePane="bottomLeft" state="frozen"/>
      <selection activeCell="B1" sqref="B1"/>
      <selection pane="bottomLeft" activeCell="M2" sqref="M2"/>
    </sheetView>
  </sheetViews>
  <sheetFormatPr defaultColWidth="130.42578125" defaultRowHeight="24.75" customHeight="1" x14ac:dyDescent="0.25"/>
  <cols>
    <col min="1" max="1" width="9.7109375" style="2" hidden="1" customWidth="1"/>
    <col min="2" max="2" width="14.140625" style="2" hidden="1" customWidth="1"/>
    <col min="3" max="3" width="14.140625" style="2" customWidth="1"/>
    <col min="4" max="6" width="8.42578125" style="2" bestFit="1" customWidth="1"/>
    <col min="7" max="7" width="72.7109375" style="34" customWidth="1"/>
    <col min="8" max="8" width="18.140625" style="34" bestFit="1" customWidth="1"/>
    <col min="9" max="9" width="10" style="35" customWidth="1"/>
    <col min="10" max="11" width="10.28515625" style="36" customWidth="1"/>
    <col min="12" max="12" width="36.28515625" style="37" bestFit="1" customWidth="1"/>
    <col min="13" max="13" width="8.42578125" style="2" bestFit="1" customWidth="1"/>
    <col min="14" max="14" width="11.42578125" style="2" bestFit="1" customWidth="1"/>
    <col min="15" max="16384" width="130.42578125" style="2"/>
  </cols>
  <sheetData>
    <row r="1" spans="1:14" ht="48.2" customHeight="1" x14ac:dyDescent="0.3">
      <c r="C1" s="3"/>
      <c r="D1" s="3"/>
      <c r="E1" s="3"/>
      <c r="F1" s="3"/>
      <c r="G1" s="111" t="s">
        <v>791</v>
      </c>
      <c r="H1" s="111"/>
      <c r="I1" s="111"/>
      <c r="J1" s="111"/>
      <c r="K1" s="111"/>
      <c r="L1" s="111"/>
      <c r="M1" s="114" t="s">
        <v>794</v>
      </c>
      <c r="N1" s="115"/>
    </row>
    <row r="2" spans="1:14" ht="35.450000000000003" customHeight="1" x14ac:dyDescent="0.25">
      <c r="C2" s="4"/>
      <c r="D2" s="4"/>
      <c r="E2" s="4"/>
      <c r="F2" s="4"/>
      <c r="G2" s="112" t="s">
        <v>506</v>
      </c>
      <c r="H2" s="112"/>
      <c r="I2" s="112"/>
      <c r="J2" s="112"/>
      <c r="K2" s="112"/>
      <c r="L2" s="112"/>
      <c r="M2" s="5"/>
      <c r="N2" s="5"/>
    </row>
    <row r="3" spans="1:14" ht="6.75" customHeight="1" x14ac:dyDescent="0.3">
      <c r="C3" s="4"/>
      <c r="D3" s="4"/>
      <c r="E3" s="4"/>
      <c r="F3" s="4"/>
      <c r="G3" s="99"/>
      <c r="H3" s="6"/>
      <c r="I3" s="7"/>
      <c r="J3" s="7"/>
      <c r="K3" s="7"/>
      <c r="L3" s="8"/>
      <c r="M3" s="9"/>
      <c r="N3" s="10"/>
    </row>
    <row r="4" spans="1:14" ht="51" customHeight="1" x14ac:dyDescent="0.25">
      <c r="C4" s="11"/>
      <c r="D4" s="11"/>
      <c r="E4" s="11"/>
      <c r="F4" s="11"/>
      <c r="G4" s="113" t="s">
        <v>782</v>
      </c>
      <c r="H4" s="113"/>
      <c r="I4" s="113"/>
      <c r="J4" s="113"/>
      <c r="K4" s="113"/>
      <c r="L4" s="113"/>
      <c r="M4" s="12"/>
      <c r="N4" s="12"/>
    </row>
    <row r="5" spans="1:14" ht="5.45" customHeight="1" x14ac:dyDescent="0.25">
      <c r="C5" s="13"/>
      <c r="D5" s="11"/>
      <c r="E5" s="11"/>
      <c r="F5" s="11"/>
      <c r="G5" s="100"/>
      <c r="H5" s="14"/>
      <c r="I5" s="11"/>
      <c r="J5" s="11"/>
      <c r="K5" s="11"/>
      <c r="L5" s="15"/>
      <c r="M5" s="9"/>
      <c r="N5" s="16"/>
    </row>
    <row r="6" spans="1:14" ht="18" customHeight="1" x14ac:dyDescent="0.25">
      <c r="C6" s="17" t="s">
        <v>503</v>
      </c>
      <c r="D6" s="18"/>
      <c r="E6" s="19"/>
      <c r="F6" s="19"/>
      <c r="G6" s="101"/>
      <c r="H6" s="20" t="s">
        <v>780</v>
      </c>
      <c r="I6" s="19"/>
      <c r="J6" s="19"/>
      <c r="K6" s="19"/>
      <c r="L6" s="19"/>
      <c r="M6" s="9"/>
      <c r="N6" s="21"/>
    </row>
    <row r="7" spans="1:14" ht="18" customHeight="1" x14ac:dyDescent="0.25">
      <c r="C7" s="17" t="s">
        <v>781</v>
      </c>
      <c r="D7" s="18"/>
      <c r="E7" s="19"/>
      <c r="F7" s="19"/>
      <c r="G7" s="101"/>
      <c r="H7" s="20" t="s">
        <v>502</v>
      </c>
      <c r="I7" s="19"/>
      <c r="J7" s="19"/>
      <c r="K7" s="19"/>
      <c r="L7" s="19"/>
      <c r="M7" s="9"/>
      <c r="N7" s="21"/>
    </row>
    <row r="8" spans="1:14" ht="18" customHeight="1" x14ac:dyDescent="0.25">
      <c r="C8" s="17" t="s">
        <v>779</v>
      </c>
      <c r="D8" s="18"/>
      <c r="E8" s="19"/>
      <c r="F8" s="19"/>
      <c r="G8" s="101"/>
      <c r="H8" s="20"/>
      <c r="I8" s="19"/>
      <c r="J8" s="19"/>
      <c r="K8" s="19"/>
      <c r="L8" s="19"/>
      <c r="M8" s="9"/>
      <c r="N8" s="21"/>
    </row>
    <row r="9" spans="1:14" ht="18" customHeight="1" x14ac:dyDescent="0.25">
      <c r="C9" s="22"/>
      <c r="D9" s="23"/>
      <c r="E9" s="23"/>
      <c r="F9" s="23"/>
      <c r="G9" s="102"/>
      <c r="H9" s="24"/>
      <c r="I9" s="19"/>
      <c r="J9" s="19"/>
      <c r="K9" s="19"/>
      <c r="L9" s="19"/>
      <c r="M9" s="9"/>
      <c r="N9" s="25"/>
    </row>
    <row r="10" spans="1:14" ht="69.75" customHeight="1" x14ac:dyDescent="0.25">
      <c r="A10" s="2" t="s">
        <v>498</v>
      </c>
      <c r="B10" s="2" t="s">
        <v>514</v>
      </c>
      <c r="C10" s="26" t="s">
        <v>778</v>
      </c>
      <c r="D10" s="27" t="s">
        <v>505</v>
      </c>
      <c r="E10" s="27" t="s">
        <v>504</v>
      </c>
      <c r="F10" s="28" t="s">
        <v>507</v>
      </c>
      <c r="G10" s="103" t="s">
        <v>496</v>
      </c>
      <c r="H10" s="29" t="s">
        <v>497</v>
      </c>
      <c r="I10" s="30" t="s">
        <v>786</v>
      </c>
      <c r="J10" s="31" t="s">
        <v>772</v>
      </c>
      <c r="K10" s="31" t="s">
        <v>771</v>
      </c>
      <c r="L10" s="32" t="s">
        <v>773</v>
      </c>
      <c r="M10" s="33" t="s">
        <v>776</v>
      </c>
      <c r="N10" s="27" t="s">
        <v>777</v>
      </c>
    </row>
    <row r="11" spans="1:14" s="38" customFormat="1" ht="21.2" customHeight="1" x14ac:dyDescent="0.25">
      <c r="A11" s="38">
        <v>0</v>
      </c>
      <c r="B11" s="38">
        <v>0</v>
      </c>
      <c r="C11" s="39"/>
      <c r="D11" s="40"/>
      <c r="E11" s="40"/>
      <c r="F11" s="40"/>
      <c r="G11" s="104" t="s">
        <v>499</v>
      </c>
      <c r="H11" s="41"/>
      <c r="I11" s="42"/>
      <c r="J11" s="42"/>
      <c r="K11" s="42"/>
      <c r="L11" s="42"/>
      <c r="M11" s="43"/>
      <c r="N11" s="44"/>
    </row>
    <row r="12" spans="1:14" s="48" customFormat="1" ht="21.2" customHeight="1" thickBot="1" x14ac:dyDescent="0.3">
      <c r="A12" s="48">
        <v>39268</v>
      </c>
      <c r="B12" s="48">
        <v>1429.04</v>
      </c>
      <c r="C12" s="49"/>
      <c r="D12" s="50"/>
      <c r="E12" s="50"/>
      <c r="F12" s="51"/>
      <c r="G12" s="105" t="s">
        <v>783</v>
      </c>
      <c r="H12" s="52" t="s">
        <v>653</v>
      </c>
      <c r="I12" s="53" t="s">
        <v>775</v>
      </c>
      <c r="J12" s="110" t="s">
        <v>787</v>
      </c>
      <c r="K12" s="54"/>
      <c r="L12" s="55" t="str">
        <f>VLOOKUP(A12,[1]Sheet1!$1:$1048576,11,0)</f>
        <v>Adorable hearts!</v>
      </c>
      <c r="M12" s="56"/>
      <c r="N12" s="56"/>
    </row>
    <row r="13" spans="1:14" s="48" customFormat="1" ht="21.2" customHeight="1" thickBot="1" x14ac:dyDescent="0.3">
      <c r="A13" s="48">
        <v>39268</v>
      </c>
      <c r="B13" s="48">
        <v>1429.04</v>
      </c>
      <c r="C13" s="49"/>
      <c r="D13" s="50"/>
      <c r="E13" s="50"/>
      <c r="F13" s="51"/>
      <c r="G13" s="105" t="s">
        <v>788</v>
      </c>
      <c r="H13" s="52" t="s">
        <v>653</v>
      </c>
      <c r="I13" s="53" t="s">
        <v>775</v>
      </c>
      <c r="J13" s="110" t="s">
        <v>787</v>
      </c>
      <c r="K13" s="54"/>
      <c r="L13" s="55" t="str">
        <f>VLOOKUP(A13,[1]Sheet1!$1:$1048576,11,0)</f>
        <v>Adorable hearts!</v>
      </c>
      <c r="M13" s="56"/>
      <c r="N13" s="56"/>
    </row>
    <row r="14" spans="1:14" s="48" customFormat="1" ht="21.2" customHeight="1" thickBot="1" x14ac:dyDescent="0.3">
      <c r="A14" s="48">
        <v>39266</v>
      </c>
      <c r="B14" s="48">
        <v>1429.05</v>
      </c>
      <c r="C14" s="49"/>
      <c r="D14" s="57"/>
      <c r="E14" s="57"/>
      <c r="F14" s="58"/>
      <c r="G14" s="106" t="s">
        <v>784</v>
      </c>
      <c r="H14" s="59" t="s">
        <v>653</v>
      </c>
      <c r="I14" s="53" t="s">
        <v>775</v>
      </c>
      <c r="J14" s="110" t="s">
        <v>787</v>
      </c>
      <c r="K14" s="54"/>
      <c r="L14" s="55" t="str">
        <f>VLOOKUP(A14,[1]Sheet1!$1:$1048576,11,0)</f>
        <v>Adorable hearts!</v>
      </c>
      <c r="M14" s="60"/>
      <c r="N14" s="60"/>
    </row>
    <row r="15" spans="1:14" s="48" customFormat="1" ht="21.2" customHeight="1" thickBot="1" x14ac:dyDescent="0.3">
      <c r="A15" s="48">
        <v>39266</v>
      </c>
      <c r="B15" s="48">
        <v>1429.05</v>
      </c>
      <c r="C15" s="49"/>
      <c r="D15" s="57"/>
      <c r="E15" s="57"/>
      <c r="F15" s="58"/>
      <c r="G15" s="106" t="s">
        <v>789</v>
      </c>
      <c r="H15" s="59" t="s">
        <v>653</v>
      </c>
      <c r="I15" s="53" t="s">
        <v>775</v>
      </c>
      <c r="J15" s="110" t="s">
        <v>787</v>
      </c>
      <c r="K15" s="54"/>
      <c r="L15" s="55" t="str">
        <f>VLOOKUP(A15,[1]Sheet1!$1:$1048576,11,0)</f>
        <v>Adorable hearts!</v>
      </c>
      <c r="M15" s="60"/>
      <c r="N15" s="60"/>
    </row>
    <row r="16" spans="1:14" s="48" customFormat="1" ht="21.2" customHeight="1" thickBot="1" x14ac:dyDescent="0.3">
      <c r="A16" s="48">
        <v>39267</v>
      </c>
      <c r="B16" s="48">
        <v>1429.06</v>
      </c>
      <c r="C16" s="49"/>
      <c r="D16" s="57"/>
      <c r="E16" s="57"/>
      <c r="F16" s="58"/>
      <c r="G16" s="106" t="s">
        <v>785</v>
      </c>
      <c r="H16" s="59" t="s">
        <v>653</v>
      </c>
      <c r="I16" s="53" t="s">
        <v>775</v>
      </c>
      <c r="J16" s="110" t="s">
        <v>787</v>
      </c>
      <c r="K16" s="54"/>
      <c r="L16" s="55" t="str">
        <f>VLOOKUP(A16,[1]Sheet1!$1:$1048576,11,0)</f>
        <v>Adorable hearts!</v>
      </c>
      <c r="M16" s="60"/>
      <c r="N16" s="60"/>
    </row>
    <row r="17" spans="1:14" s="48" customFormat="1" ht="21.2" customHeight="1" thickBot="1" x14ac:dyDescent="0.3">
      <c r="A17" s="48">
        <v>39267</v>
      </c>
      <c r="B17" s="48">
        <v>1429.06</v>
      </c>
      <c r="C17" s="49"/>
      <c r="D17" s="57"/>
      <c r="E17" s="57"/>
      <c r="F17" s="58"/>
      <c r="G17" s="106" t="s">
        <v>790</v>
      </c>
      <c r="H17" s="59" t="s">
        <v>653</v>
      </c>
      <c r="I17" s="53" t="s">
        <v>775</v>
      </c>
      <c r="J17" s="110" t="s">
        <v>787</v>
      </c>
      <c r="K17" s="54"/>
      <c r="L17" s="55" t="str">
        <f>VLOOKUP(A17,[1]Sheet1!$1:$1048576,11,0)</f>
        <v>Adorable hearts!</v>
      </c>
      <c r="M17" s="60"/>
      <c r="N17" s="60"/>
    </row>
    <row r="18" spans="1:14" s="48" customFormat="1" ht="21.2" customHeight="1" thickBot="1" x14ac:dyDescent="0.3">
      <c r="A18" s="48">
        <v>39015</v>
      </c>
      <c r="B18" s="48">
        <v>1429.1</v>
      </c>
      <c r="C18" s="49"/>
      <c r="D18" s="57"/>
      <c r="E18" s="57"/>
      <c r="F18" s="58"/>
      <c r="G18" s="106" t="s">
        <v>655</v>
      </c>
      <c r="H18" s="59" t="s">
        <v>653</v>
      </c>
      <c r="I18" s="53" t="s">
        <v>775</v>
      </c>
      <c r="J18" s="110" t="s">
        <v>787</v>
      </c>
      <c r="K18" s="54"/>
      <c r="L18" s="55" t="str">
        <f>VLOOKUP(A18,[1]Sheet1!$1:$1048576,11,0)</f>
        <v>Colorful mixes</v>
      </c>
      <c r="M18" s="60"/>
      <c r="N18" s="60"/>
    </row>
    <row r="19" spans="1:14" s="48" customFormat="1" ht="21.2" customHeight="1" thickBot="1" x14ac:dyDescent="0.3">
      <c r="A19" s="48">
        <v>39016</v>
      </c>
      <c r="B19" s="48">
        <v>1429.2</v>
      </c>
      <c r="C19" s="49"/>
      <c r="D19" s="57"/>
      <c r="E19" s="57"/>
      <c r="F19" s="58"/>
      <c r="G19" s="106" t="s">
        <v>656</v>
      </c>
      <c r="H19" s="59" t="s">
        <v>653</v>
      </c>
      <c r="I19" s="53" t="s">
        <v>775</v>
      </c>
      <c r="J19" s="110" t="s">
        <v>787</v>
      </c>
      <c r="K19" s="54"/>
      <c r="L19" s="55" t="str">
        <f>VLOOKUP(A19,[1]Sheet1!$1:$1048576,11,0)</f>
        <v>Colorful mixes</v>
      </c>
      <c r="M19" s="60"/>
      <c r="N19" s="60"/>
    </row>
    <row r="20" spans="1:14" s="48" customFormat="1" ht="21.2" customHeight="1" thickBot="1" x14ac:dyDescent="0.3">
      <c r="A20" s="48">
        <v>39017</v>
      </c>
      <c r="B20" s="48">
        <v>1429.3</v>
      </c>
      <c r="C20" s="49"/>
      <c r="D20" s="57"/>
      <c r="E20" s="57"/>
      <c r="F20" s="58"/>
      <c r="G20" s="106" t="s">
        <v>657</v>
      </c>
      <c r="H20" s="59" t="s">
        <v>653</v>
      </c>
      <c r="I20" s="53" t="s">
        <v>775</v>
      </c>
      <c r="J20" s="110" t="s">
        <v>787</v>
      </c>
      <c r="K20" s="54"/>
      <c r="L20" s="55" t="str">
        <f>VLOOKUP(A20,[1]Sheet1!$1:$1048576,11,0)</f>
        <v>Colorful mixes</v>
      </c>
      <c r="M20" s="60"/>
      <c r="N20" s="60"/>
    </row>
    <row r="21" spans="1:14" s="48" customFormat="1" ht="21.2" customHeight="1" thickBot="1" x14ac:dyDescent="0.3">
      <c r="A21" s="48">
        <v>39018</v>
      </c>
      <c r="B21" s="48">
        <v>1429.4</v>
      </c>
      <c r="C21" s="49"/>
      <c r="D21" s="57"/>
      <c r="E21" s="57"/>
      <c r="F21" s="58"/>
      <c r="G21" s="106" t="s">
        <v>658</v>
      </c>
      <c r="H21" s="59" t="s">
        <v>653</v>
      </c>
      <c r="I21" s="53" t="s">
        <v>775</v>
      </c>
      <c r="J21" s="110" t="s">
        <v>787</v>
      </c>
      <c r="K21" s="54"/>
      <c r="L21" s="55" t="str">
        <f>VLOOKUP(A21,[1]Sheet1!$1:$1048576,11,0)</f>
        <v>Colorful mixes</v>
      </c>
      <c r="M21" s="60"/>
      <c r="N21" s="60"/>
    </row>
    <row r="22" spans="1:14" s="48" customFormat="1" ht="21.2" customHeight="1" thickBot="1" x14ac:dyDescent="0.3">
      <c r="A22" s="48">
        <v>39019</v>
      </c>
      <c r="B22" s="48">
        <v>1429.5</v>
      </c>
      <c r="C22" s="49"/>
      <c r="D22" s="57"/>
      <c r="E22" s="57"/>
      <c r="F22" s="58"/>
      <c r="G22" s="106" t="s">
        <v>659</v>
      </c>
      <c r="H22" s="59" t="s">
        <v>653</v>
      </c>
      <c r="I22" s="53" t="s">
        <v>775</v>
      </c>
      <c r="J22" s="110" t="s">
        <v>787</v>
      </c>
      <c r="K22" s="54"/>
      <c r="L22" s="55" t="str">
        <f>VLOOKUP(A22,[1]Sheet1!$1:$1048576,11,0)</f>
        <v>Colorful mixes</v>
      </c>
      <c r="M22" s="60"/>
      <c r="N22" s="60"/>
    </row>
    <row r="23" spans="1:14" s="48" customFormat="1" ht="21.2" customHeight="1" thickBot="1" x14ac:dyDescent="0.3">
      <c r="A23" s="48">
        <v>39030</v>
      </c>
      <c r="B23" s="48">
        <v>1430.1</v>
      </c>
      <c r="C23" s="49"/>
      <c r="D23" s="57"/>
      <c r="E23" s="57"/>
      <c r="F23" s="58"/>
      <c r="G23" s="106" t="s">
        <v>660</v>
      </c>
      <c r="H23" s="59" t="s">
        <v>652</v>
      </c>
      <c r="I23" s="53" t="s">
        <v>775</v>
      </c>
      <c r="J23" s="110" t="s">
        <v>787</v>
      </c>
      <c r="K23" s="54"/>
      <c r="L23" s="55" t="str">
        <f>VLOOKUP(A23,[1]Sheet1!$1:$1048576,11,0)</f>
        <v>Colorful mixes</v>
      </c>
      <c r="M23" s="60"/>
      <c r="N23" s="60"/>
    </row>
    <row r="24" spans="1:14" s="48" customFormat="1" ht="21.2" customHeight="1" thickBot="1" x14ac:dyDescent="0.3">
      <c r="A24" s="48">
        <v>39031</v>
      </c>
      <c r="B24" s="48">
        <v>1430.2</v>
      </c>
      <c r="C24" s="49"/>
      <c r="D24" s="57"/>
      <c r="E24" s="57"/>
      <c r="F24" s="58"/>
      <c r="G24" s="106" t="s">
        <v>662</v>
      </c>
      <c r="H24" s="59" t="s">
        <v>652</v>
      </c>
      <c r="I24" s="53" t="s">
        <v>775</v>
      </c>
      <c r="J24" s="110" t="s">
        <v>787</v>
      </c>
      <c r="K24" s="54"/>
      <c r="L24" s="55" t="str">
        <f>VLOOKUP(A24,[1]Sheet1!$1:$1048576,11,0)</f>
        <v>Colorful mixes</v>
      </c>
      <c r="M24" s="60"/>
      <c r="N24" s="60"/>
    </row>
    <row r="25" spans="1:14" s="48" customFormat="1" ht="21.2" customHeight="1" thickBot="1" x14ac:dyDescent="0.3">
      <c r="A25" s="48">
        <v>39032</v>
      </c>
      <c r="B25" s="48">
        <v>1430.3</v>
      </c>
      <c r="C25" s="49"/>
      <c r="D25" s="57"/>
      <c r="E25" s="57"/>
      <c r="F25" s="58"/>
      <c r="G25" s="106" t="s">
        <v>663</v>
      </c>
      <c r="H25" s="59" t="s">
        <v>652</v>
      </c>
      <c r="I25" s="53" t="s">
        <v>775</v>
      </c>
      <c r="J25" s="110" t="s">
        <v>787</v>
      </c>
      <c r="K25" s="54"/>
      <c r="L25" s="55" t="str">
        <f>VLOOKUP(A25,[1]Sheet1!$1:$1048576,11,0)</f>
        <v>Colorful mixes</v>
      </c>
      <c r="M25" s="60"/>
      <c r="N25" s="60"/>
    </row>
    <row r="26" spans="1:14" s="48" customFormat="1" ht="21.2" customHeight="1" thickBot="1" x14ac:dyDescent="0.3">
      <c r="A26" s="48">
        <v>39033</v>
      </c>
      <c r="B26" s="48">
        <v>1430.4</v>
      </c>
      <c r="C26" s="49"/>
      <c r="D26" s="57"/>
      <c r="E26" s="57"/>
      <c r="F26" s="58"/>
      <c r="G26" s="106" t="s">
        <v>664</v>
      </c>
      <c r="H26" s="59" t="s">
        <v>652</v>
      </c>
      <c r="I26" s="53" t="s">
        <v>775</v>
      </c>
      <c r="J26" s="110" t="s">
        <v>787</v>
      </c>
      <c r="K26" s="54"/>
      <c r="L26" s="55" t="str">
        <f>VLOOKUP(A26,[1]Sheet1!$1:$1048576,11,0)</f>
        <v>Colorful mixes</v>
      </c>
      <c r="M26" s="60"/>
      <c r="N26" s="60"/>
    </row>
    <row r="27" spans="1:14" s="48" customFormat="1" ht="21.2" customHeight="1" thickBot="1" x14ac:dyDescent="0.3">
      <c r="A27" s="48">
        <v>39034</v>
      </c>
      <c r="B27" s="48">
        <v>1430.5</v>
      </c>
      <c r="C27" s="49"/>
      <c r="D27" s="57"/>
      <c r="E27" s="57"/>
      <c r="F27" s="58"/>
      <c r="G27" s="106" t="s">
        <v>665</v>
      </c>
      <c r="H27" s="59" t="s">
        <v>652</v>
      </c>
      <c r="I27" s="53" t="s">
        <v>775</v>
      </c>
      <c r="J27" s="110" t="s">
        <v>787</v>
      </c>
      <c r="K27" s="54"/>
      <c r="L27" s="55" t="str">
        <f>VLOOKUP(A27,[1]Sheet1!$1:$1048576,11,0)</f>
        <v>Colorful mixes</v>
      </c>
      <c r="M27" s="60"/>
      <c r="N27" s="60"/>
    </row>
    <row r="28" spans="1:14" s="48" customFormat="1" ht="21.2" customHeight="1" thickBot="1" x14ac:dyDescent="0.3">
      <c r="A28" s="48">
        <v>39035</v>
      </c>
      <c r="B28" s="48">
        <v>1430.6</v>
      </c>
      <c r="C28" s="49"/>
      <c r="D28" s="57"/>
      <c r="E28" s="57"/>
      <c r="F28" s="58"/>
      <c r="G28" s="106" t="s">
        <v>666</v>
      </c>
      <c r="H28" s="59" t="s">
        <v>652</v>
      </c>
      <c r="I28" s="53" t="s">
        <v>775</v>
      </c>
      <c r="J28" s="110" t="s">
        <v>787</v>
      </c>
      <c r="K28" s="54"/>
      <c r="L28" s="55" t="str">
        <f>VLOOKUP(A28,[1]Sheet1!$1:$1048576,11,0)</f>
        <v>Colorful mixes</v>
      </c>
      <c r="M28" s="60"/>
      <c r="N28" s="60"/>
    </row>
    <row r="29" spans="1:14" s="48" customFormat="1" ht="21.2" customHeight="1" thickBot="1" x14ac:dyDescent="0.3">
      <c r="A29" s="48">
        <v>39036</v>
      </c>
      <c r="B29" s="48">
        <v>1430.7</v>
      </c>
      <c r="C29" s="62"/>
      <c r="D29" s="63"/>
      <c r="E29" s="63"/>
      <c r="F29" s="64"/>
      <c r="G29" s="107" t="s">
        <v>661</v>
      </c>
      <c r="H29" s="65" t="s">
        <v>652</v>
      </c>
      <c r="I29" s="53" t="s">
        <v>775</v>
      </c>
      <c r="J29" s="110" t="s">
        <v>787</v>
      </c>
      <c r="K29" s="54"/>
      <c r="L29" s="55" t="str">
        <f>VLOOKUP(A29,[1]Sheet1!$1:$1048576,11,0)</f>
        <v>Colorful mixes</v>
      </c>
      <c r="M29" s="66"/>
      <c r="N29" s="66"/>
    </row>
    <row r="30" spans="1:14" s="48" customFormat="1" ht="21.2" customHeight="1" x14ac:dyDescent="0.25">
      <c r="A30" s="48">
        <v>10000</v>
      </c>
      <c r="B30" s="48">
        <v>2299</v>
      </c>
      <c r="C30" s="67"/>
      <c r="D30" s="68"/>
      <c r="E30" s="69"/>
      <c r="F30" s="69"/>
      <c r="G30" s="108" t="s">
        <v>492</v>
      </c>
      <c r="H30" s="70"/>
      <c r="I30" s="71"/>
      <c r="J30" s="71"/>
      <c r="K30" s="71"/>
      <c r="L30" s="71"/>
      <c r="M30" s="72"/>
      <c r="N30" s="73"/>
    </row>
    <row r="31" spans="1:14" s="48" customFormat="1" ht="21.2" customHeight="1" thickBot="1" x14ac:dyDescent="0.3">
      <c r="A31" s="48">
        <v>11293</v>
      </c>
      <c r="B31" s="48">
        <v>2300</v>
      </c>
      <c r="C31" s="49"/>
      <c r="D31" s="50"/>
      <c r="E31" s="50"/>
      <c r="F31" s="51"/>
      <c r="G31" s="105" t="s">
        <v>3</v>
      </c>
      <c r="H31" s="52" t="s">
        <v>4</v>
      </c>
      <c r="I31" s="53" t="s">
        <v>775</v>
      </c>
      <c r="J31" s="54"/>
      <c r="K31" s="54"/>
      <c r="L31" s="55" t="str">
        <f>VLOOKUP(A31,[1]Sheet1!$1:$1048576,11,0)</f>
        <v>Full trellises</v>
      </c>
      <c r="M31" s="74" t="s">
        <v>509</v>
      </c>
      <c r="N31" s="56"/>
    </row>
    <row r="32" spans="1:14" s="48" customFormat="1" ht="21.2" customHeight="1" thickBot="1" x14ac:dyDescent="0.3">
      <c r="A32" s="48">
        <v>11540</v>
      </c>
      <c r="B32" s="48">
        <v>2480</v>
      </c>
      <c r="C32" s="49"/>
      <c r="D32" s="75"/>
      <c r="E32" s="76"/>
      <c r="F32" s="77"/>
      <c r="G32" s="106" t="s">
        <v>5</v>
      </c>
      <c r="H32" s="59" t="s">
        <v>508</v>
      </c>
      <c r="I32" s="53" t="s">
        <v>775</v>
      </c>
      <c r="J32" s="54"/>
      <c r="K32" s="54"/>
      <c r="L32" s="55" t="str">
        <f>VLOOKUP(A32,[1]Sheet1!$1:$1048576,11,0)</f>
        <v>Full trellises</v>
      </c>
      <c r="M32" s="78" t="s">
        <v>509</v>
      </c>
      <c r="N32" s="79" t="s">
        <v>501</v>
      </c>
    </row>
    <row r="33" spans="1:14" s="48" customFormat="1" ht="21.2" customHeight="1" thickBot="1" x14ac:dyDescent="0.3">
      <c r="A33" s="48">
        <v>11700</v>
      </c>
      <c r="B33" s="48">
        <v>2560</v>
      </c>
      <c r="C33" s="49"/>
      <c r="D33" s="75"/>
      <c r="E33" s="76"/>
      <c r="F33" s="77"/>
      <c r="G33" s="106" t="s">
        <v>516</v>
      </c>
      <c r="H33" s="59" t="s">
        <v>508</v>
      </c>
      <c r="I33" s="53" t="s">
        <v>775</v>
      </c>
      <c r="J33" s="54"/>
      <c r="K33" s="54"/>
      <c r="L33" s="55" t="str">
        <f>VLOOKUP(A33,[1]Sheet1!$1:$1048576,11,0)</f>
        <v xml:space="preserve">Full trellises </v>
      </c>
      <c r="M33" s="78" t="s">
        <v>510</v>
      </c>
      <c r="N33" s="79" t="s">
        <v>501</v>
      </c>
    </row>
    <row r="34" spans="1:14" s="48" customFormat="1" ht="21.2" customHeight="1" thickBot="1" x14ac:dyDescent="0.3">
      <c r="A34" s="48">
        <v>12348</v>
      </c>
      <c r="B34" s="48">
        <v>2965</v>
      </c>
      <c r="C34" s="49"/>
      <c r="D34" s="75"/>
      <c r="E34" s="76"/>
      <c r="F34" s="77"/>
      <c r="G34" s="106" t="s">
        <v>7</v>
      </c>
      <c r="H34" s="59" t="s">
        <v>508</v>
      </c>
      <c r="I34" s="53" t="s">
        <v>775</v>
      </c>
      <c r="J34" s="54"/>
      <c r="K34" s="54"/>
      <c r="L34" s="55" t="str">
        <f>VLOOKUP(A34,[1]Sheet1!$1:$1048576,11,0)</f>
        <v>Full trellises</v>
      </c>
      <c r="M34" s="60"/>
      <c r="N34" s="79" t="s">
        <v>501</v>
      </c>
    </row>
    <row r="35" spans="1:14" s="48" customFormat="1" ht="21.2" customHeight="1" thickBot="1" x14ac:dyDescent="0.3">
      <c r="A35" s="48">
        <v>12349</v>
      </c>
      <c r="B35" s="48">
        <v>2966</v>
      </c>
      <c r="C35" s="49"/>
      <c r="D35" s="75"/>
      <c r="E35" s="76"/>
      <c r="F35" s="77"/>
      <c r="G35" s="106" t="s">
        <v>654</v>
      </c>
      <c r="H35" s="59" t="s">
        <v>508</v>
      </c>
      <c r="I35" s="53" t="s">
        <v>775</v>
      </c>
      <c r="J35" s="54"/>
      <c r="K35" s="47" t="s">
        <v>500</v>
      </c>
      <c r="L35" s="55" t="str">
        <f>VLOOKUP(A35,[1]Sheet1!$1:$1048576,11,0)</f>
        <v>Budded</v>
      </c>
      <c r="M35" s="60"/>
      <c r="N35" s="79" t="s">
        <v>573</v>
      </c>
    </row>
    <row r="36" spans="1:14" s="48" customFormat="1" ht="21.2" customHeight="1" thickBot="1" x14ac:dyDescent="0.3">
      <c r="A36" s="48">
        <v>12361</v>
      </c>
      <c r="B36" s="48">
        <v>3060</v>
      </c>
      <c r="C36" s="49"/>
      <c r="D36" s="75"/>
      <c r="E36" s="76"/>
      <c r="F36" s="77"/>
      <c r="G36" s="106" t="s">
        <v>8</v>
      </c>
      <c r="H36" s="59" t="s">
        <v>508</v>
      </c>
      <c r="I36" s="53" t="s">
        <v>775</v>
      </c>
      <c r="J36" s="54"/>
      <c r="K36" s="47" t="s">
        <v>500</v>
      </c>
      <c r="L36" s="55" t="str">
        <f>VLOOKUP(A36,[1]Sheet1!$1:$1048576,11,0)</f>
        <v>In bloom</v>
      </c>
      <c r="M36" s="60"/>
      <c r="N36" s="79" t="s">
        <v>501</v>
      </c>
    </row>
    <row r="37" spans="1:14" s="48" customFormat="1" ht="21.2" customHeight="1" thickBot="1" x14ac:dyDescent="0.3">
      <c r="A37" s="48">
        <v>12379</v>
      </c>
      <c r="B37" s="48">
        <v>3165</v>
      </c>
      <c r="C37" s="49"/>
      <c r="D37" s="75"/>
      <c r="E37" s="76"/>
      <c r="F37" s="77"/>
      <c r="G37" s="106" t="s">
        <v>9</v>
      </c>
      <c r="H37" s="59" t="s">
        <v>508</v>
      </c>
      <c r="I37" s="53" t="s">
        <v>775</v>
      </c>
      <c r="J37" s="54"/>
      <c r="K37" s="54"/>
      <c r="L37" s="55" t="str">
        <f>VLOOKUP(A37,[1]Sheet1!$1:$1048576,11,0)</f>
        <v>Full trellises</v>
      </c>
      <c r="M37" s="60"/>
      <c r="N37" s="79" t="s">
        <v>501</v>
      </c>
    </row>
    <row r="38" spans="1:14" s="48" customFormat="1" ht="21.2" customHeight="1" thickBot="1" x14ac:dyDescent="0.3">
      <c r="A38" s="48">
        <v>12820</v>
      </c>
      <c r="B38" s="48">
        <v>3320</v>
      </c>
      <c r="C38" s="49"/>
      <c r="D38" s="75"/>
      <c r="E38" s="76"/>
      <c r="F38" s="77"/>
      <c r="G38" s="106" t="s">
        <v>10</v>
      </c>
      <c r="H38" s="59" t="s">
        <v>508</v>
      </c>
      <c r="I38" s="53" t="s">
        <v>775</v>
      </c>
      <c r="J38" s="54"/>
      <c r="K38" s="54"/>
      <c r="L38" s="55" t="str">
        <f>VLOOKUP(A38,[1]Sheet1!$1:$1048576,11,0)</f>
        <v>Full trellises</v>
      </c>
      <c r="M38" s="60"/>
      <c r="N38" s="79" t="s">
        <v>501</v>
      </c>
    </row>
    <row r="39" spans="1:14" s="48" customFormat="1" ht="21.2" customHeight="1" thickBot="1" x14ac:dyDescent="0.3">
      <c r="A39" s="48">
        <v>12998</v>
      </c>
      <c r="B39" s="48">
        <v>3460</v>
      </c>
      <c r="C39" s="49"/>
      <c r="D39" s="75"/>
      <c r="E39" s="76"/>
      <c r="F39" s="77"/>
      <c r="G39" s="106" t="s">
        <v>11</v>
      </c>
      <c r="H39" s="59" t="s">
        <v>508</v>
      </c>
      <c r="I39" s="53" t="s">
        <v>775</v>
      </c>
      <c r="J39" s="54"/>
      <c r="K39" s="54"/>
      <c r="L39" s="55" t="str">
        <f>VLOOKUP(A39,[1]Sheet1!$1:$1048576,11,0)</f>
        <v>Full trellises</v>
      </c>
      <c r="M39" s="60"/>
      <c r="N39" s="79" t="s">
        <v>501</v>
      </c>
    </row>
    <row r="40" spans="1:14" s="48" customFormat="1" ht="21.2" customHeight="1" thickBot="1" x14ac:dyDescent="0.3">
      <c r="A40" s="48">
        <v>13200</v>
      </c>
      <c r="B40" s="48">
        <v>3540</v>
      </c>
      <c r="C40" s="49"/>
      <c r="D40" s="75"/>
      <c r="E40" s="76"/>
      <c r="F40" s="77"/>
      <c r="G40" s="106" t="s">
        <v>12</v>
      </c>
      <c r="H40" s="59" t="s">
        <v>508</v>
      </c>
      <c r="I40" s="53" t="s">
        <v>775</v>
      </c>
      <c r="J40" s="54"/>
      <c r="K40" s="47" t="s">
        <v>500</v>
      </c>
      <c r="L40" s="55" t="str">
        <f>VLOOKUP(A40,[1]Sheet1!$1:$1048576,11,0)</f>
        <v>In bloom</v>
      </c>
      <c r="M40" s="60"/>
      <c r="N40" s="79" t="s">
        <v>501</v>
      </c>
    </row>
    <row r="41" spans="1:14" s="48" customFormat="1" ht="21.2" customHeight="1" thickBot="1" x14ac:dyDescent="0.3">
      <c r="A41" s="48">
        <v>13201</v>
      </c>
      <c r="B41" s="48">
        <v>3541</v>
      </c>
      <c r="C41" s="49"/>
      <c r="D41" s="75"/>
      <c r="E41" s="76"/>
      <c r="F41" s="77"/>
      <c r="G41" s="106" t="s">
        <v>574</v>
      </c>
      <c r="H41" s="59" t="s">
        <v>508</v>
      </c>
      <c r="I41" s="53" t="s">
        <v>775</v>
      </c>
      <c r="J41" s="54"/>
      <c r="K41" s="47" t="s">
        <v>500</v>
      </c>
      <c r="L41" s="55" t="str">
        <f>VLOOKUP(A41,[1]Sheet1!$1:$1048576,11,0)</f>
        <v>Budded</v>
      </c>
      <c r="M41" s="60"/>
      <c r="N41" s="79" t="s">
        <v>573</v>
      </c>
    </row>
    <row r="42" spans="1:14" s="48" customFormat="1" ht="21.2" customHeight="1" thickBot="1" x14ac:dyDescent="0.3">
      <c r="A42" s="48">
        <v>14020</v>
      </c>
      <c r="B42" s="48">
        <v>4020</v>
      </c>
      <c r="C42" s="49"/>
      <c r="D42" s="75"/>
      <c r="E42" s="76"/>
      <c r="F42" s="77"/>
      <c r="G42" s="106" t="s">
        <v>13</v>
      </c>
      <c r="H42" s="59" t="s">
        <v>508</v>
      </c>
      <c r="I42" s="53" t="s">
        <v>775</v>
      </c>
      <c r="J42" s="110" t="s">
        <v>787</v>
      </c>
      <c r="K42" s="54"/>
      <c r="L42" s="55" t="str">
        <f>VLOOKUP(A42,[1]Sheet1!$1:$1048576,11,0)</f>
        <v>Lush new growth</v>
      </c>
      <c r="M42" s="60"/>
      <c r="N42" s="79" t="s">
        <v>501</v>
      </c>
    </row>
    <row r="43" spans="1:14" s="48" customFormat="1" ht="21.2" customHeight="1" thickBot="1" x14ac:dyDescent="0.3">
      <c r="A43" s="48">
        <v>14340</v>
      </c>
      <c r="B43" s="48">
        <v>4160</v>
      </c>
      <c r="C43" s="49"/>
      <c r="D43" s="75"/>
      <c r="E43" s="76"/>
      <c r="F43" s="77"/>
      <c r="G43" s="106" t="s">
        <v>14</v>
      </c>
      <c r="H43" s="59" t="s">
        <v>508</v>
      </c>
      <c r="I43" s="53" t="s">
        <v>775</v>
      </c>
      <c r="J43" s="54"/>
      <c r="K43" s="54"/>
      <c r="L43" s="55" t="str">
        <f>VLOOKUP(A43,[1]Sheet1!$1:$1048576,11,0)</f>
        <v>Full trellises</v>
      </c>
      <c r="M43" s="60"/>
      <c r="N43" s="79" t="s">
        <v>501</v>
      </c>
    </row>
    <row r="44" spans="1:14" s="48" customFormat="1" ht="21.2" customHeight="1" thickBot="1" x14ac:dyDescent="0.3">
      <c r="A44" s="48">
        <v>15220</v>
      </c>
      <c r="B44" s="48">
        <v>4360</v>
      </c>
      <c r="C44" s="49"/>
      <c r="D44" s="75"/>
      <c r="E44" s="76"/>
      <c r="F44" s="77"/>
      <c r="G44" s="106" t="s">
        <v>15</v>
      </c>
      <c r="H44" s="59" t="s">
        <v>508</v>
      </c>
      <c r="I44" s="53" t="s">
        <v>775</v>
      </c>
      <c r="J44" s="54"/>
      <c r="K44" s="54"/>
      <c r="L44" s="55" t="str">
        <f>VLOOKUP(A44,[1]Sheet1!$1:$1048576,11,0)</f>
        <v>Full trellises</v>
      </c>
      <c r="M44" s="60"/>
      <c r="N44" s="79" t="s">
        <v>501</v>
      </c>
    </row>
    <row r="45" spans="1:14" s="48" customFormat="1" ht="21.2" customHeight="1" thickBot="1" x14ac:dyDescent="0.3">
      <c r="A45" s="48">
        <v>16200</v>
      </c>
      <c r="B45" s="48">
        <v>4460</v>
      </c>
      <c r="C45" s="49"/>
      <c r="D45" s="75"/>
      <c r="E45" s="76"/>
      <c r="F45" s="77"/>
      <c r="G45" s="106" t="s">
        <v>16</v>
      </c>
      <c r="H45" s="59" t="s">
        <v>508</v>
      </c>
      <c r="I45" s="53" t="s">
        <v>775</v>
      </c>
      <c r="J45" s="54"/>
      <c r="K45" s="54"/>
      <c r="L45" s="55" t="str">
        <f>VLOOKUP(A45,[1]Sheet1!$1:$1048576,11,0)</f>
        <v>Full trellises</v>
      </c>
      <c r="M45" s="78" t="s">
        <v>510</v>
      </c>
      <c r="N45" s="79" t="s">
        <v>501</v>
      </c>
    </row>
    <row r="46" spans="1:14" s="48" customFormat="1" ht="21.2" customHeight="1" thickBot="1" x14ac:dyDescent="0.3">
      <c r="A46" s="48">
        <v>16500</v>
      </c>
      <c r="B46" s="48">
        <v>4580</v>
      </c>
      <c r="C46" s="49"/>
      <c r="D46" s="75"/>
      <c r="E46" s="76"/>
      <c r="F46" s="77"/>
      <c r="G46" s="106" t="s">
        <v>17</v>
      </c>
      <c r="H46" s="59" t="s">
        <v>508</v>
      </c>
      <c r="I46" s="53" t="s">
        <v>775</v>
      </c>
      <c r="J46" s="54"/>
      <c r="K46" s="54"/>
      <c r="L46" s="55" t="str">
        <f>VLOOKUP(A46,[1]Sheet1!$1:$1048576,11,0)</f>
        <v xml:space="preserve">Full trellises </v>
      </c>
      <c r="M46" s="78" t="s">
        <v>509</v>
      </c>
      <c r="N46" s="60"/>
    </row>
    <row r="47" spans="1:14" s="48" customFormat="1" ht="21.2" customHeight="1" thickBot="1" x14ac:dyDescent="0.3">
      <c r="A47" s="48">
        <v>16910</v>
      </c>
      <c r="B47" s="48">
        <v>4700</v>
      </c>
      <c r="C47" s="49"/>
      <c r="D47" s="75"/>
      <c r="E47" s="76"/>
      <c r="F47" s="77"/>
      <c r="G47" s="106" t="s">
        <v>18</v>
      </c>
      <c r="H47" s="59" t="s">
        <v>508</v>
      </c>
      <c r="I47" s="53" t="s">
        <v>775</v>
      </c>
      <c r="J47" s="54"/>
      <c r="K47" s="54"/>
      <c r="L47" s="55" t="str">
        <f>VLOOKUP(A47,[1]Sheet1!$1:$1048576,11,0)</f>
        <v>Full trellises</v>
      </c>
      <c r="M47" s="60"/>
      <c r="N47" s="60"/>
    </row>
    <row r="48" spans="1:14" s="48" customFormat="1" ht="21.2" customHeight="1" thickBot="1" x14ac:dyDescent="0.3">
      <c r="A48" s="48">
        <v>17700</v>
      </c>
      <c r="B48" s="48">
        <v>4820</v>
      </c>
      <c r="C48" s="49"/>
      <c r="D48" s="75"/>
      <c r="E48" s="76"/>
      <c r="F48" s="77"/>
      <c r="G48" s="106" t="s">
        <v>19</v>
      </c>
      <c r="H48" s="59" t="s">
        <v>508</v>
      </c>
      <c r="I48" s="53" t="s">
        <v>775</v>
      </c>
      <c r="J48" s="54"/>
      <c r="K48" s="54"/>
      <c r="L48" s="55" t="str">
        <f>VLOOKUP(A48,[1]Sheet1!$1:$1048576,11,0)</f>
        <v>Full trellises, lush new growth</v>
      </c>
      <c r="M48" s="60"/>
      <c r="N48" s="79" t="s">
        <v>501</v>
      </c>
    </row>
    <row r="49" spans="1:14" s="48" customFormat="1" ht="21.2" customHeight="1" thickBot="1" x14ac:dyDescent="0.3">
      <c r="A49" s="48">
        <v>19460</v>
      </c>
      <c r="B49" s="48">
        <v>5220</v>
      </c>
      <c r="C49" s="49"/>
      <c r="D49" s="75"/>
      <c r="E49" s="76"/>
      <c r="F49" s="77"/>
      <c r="G49" s="106" t="s">
        <v>20</v>
      </c>
      <c r="H49" s="59" t="s">
        <v>508</v>
      </c>
      <c r="I49" s="53" t="s">
        <v>775</v>
      </c>
      <c r="J49" s="54"/>
      <c r="K49" s="54"/>
      <c r="L49" s="55" t="str">
        <f>VLOOKUP(A49,[1]Sheet1!$1:$1048576,11,0)</f>
        <v>Lush new growth, full trellises</v>
      </c>
      <c r="M49" s="78" t="s">
        <v>510</v>
      </c>
      <c r="N49" s="79" t="s">
        <v>501</v>
      </c>
    </row>
    <row r="50" spans="1:14" s="48" customFormat="1" ht="21.2" customHeight="1" thickBot="1" x14ac:dyDescent="0.3">
      <c r="A50" s="48">
        <v>18490</v>
      </c>
      <c r="B50" s="48">
        <v>5400</v>
      </c>
      <c r="C50" s="80"/>
      <c r="D50" s="81"/>
      <c r="E50" s="82"/>
      <c r="F50" s="83"/>
      <c r="G50" s="107" t="s">
        <v>21</v>
      </c>
      <c r="H50" s="65" t="s">
        <v>508</v>
      </c>
      <c r="I50" s="53" t="s">
        <v>775</v>
      </c>
      <c r="J50" s="54"/>
      <c r="K50" s="54"/>
      <c r="L50" s="55" t="str">
        <f>VLOOKUP(A50,[1]Sheet1!$1:$1048576,11,0)</f>
        <v>Lush new growth, full trellises</v>
      </c>
      <c r="M50" s="66"/>
      <c r="N50" s="84" t="s">
        <v>501</v>
      </c>
    </row>
    <row r="51" spans="1:14" s="48" customFormat="1" ht="21.2" customHeight="1" x14ac:dyDescent="0.25">
      <c r="A51" s="48">
        <v>20000</v>
      </c>
      <c r="B51" s="48">
        <v>5430</v>
      </c>
      <c r="C51" s="67"/>
      <c r="D51" s="68"/>
      <c r="E51" s="69"/>
      <c r="F51" s="69"/>
      <c r="G51" s="108" t="s">
        <v>493</v>
      </c>
      <c r="H51" s="70"/>
      <c r="I51" s="72"/>
      <c r="J51" s="72"/>
      <c r="K51" s="72"/>
      <c r="L51" s="72"/>
      <c r="M51" s="72"/>
      <c r="N51" s="73"/>
    </row>
    <row r="52" spans="1:14" s="48" customFormat="1" ht="21.2" customHeight="1" thickBot="1" x14ac:dyDescent="0.3">
      <c r="A52" s="48">
        <v>20100</v>
      </c>
      <c r="B52" s="48">
        <v>5460</v>
      </c>
      <c r="C52" s="49"/>
      <c r="D52" s="75"/>
      <c r="E52" s="76"/>
      <c r="F52" s="77"/>
      <c r="G52" s="105" t="s">
        <v>22</v>
      </c>
      <c r="H52" s="52" t="s">
        <v>508</v>
      </c>
      <c r="I52" s="53" t="s">
        <v>775</v>
      </c>
      <c r="J52" s="110" t="s">
        <v>787</v>
      </c>
      <c r="K52" s="54"/>
      <c r="L52" s="55" t="str">
        <f>VLOOKUP(A52,[1]Sheet1!$1:$1048576,11,0)</f>
        <v>Lush new growth</v>
      </c>
      <c r="M52" s="74" t="s">
        <v>509</v>
      </c>
      <c r="N52" s="56"/>
    </row>
    <row r="53" spans="1:14" s="48" customFormat="1" ht="21.2" customHeight="1" thickBot="1" x14ac:dyDescent="0.3">
      <c r="A53" s="48">
        <v>20170</v>
      </c>
      <c r="B53" s="48">
        <v>5500</v>
      </c>
      <c r="C53" s="49"/>
      <c r="D53" s="75"/>
      <c r="E53" s="76"/>
      <c r="F53" s="77"/>
      <c r="G53" s="106" t="s">
        <v>23</v>
      </c>
      <c r="H53" s="59" t="s">
        <v>508</v>
      </c>
      <c r="I53" s="53" t="s">
        <v>775</v>
      </c>
      <c r="J53" s="110" t="s">
        <v>787</v>
      </c>
      <c r="K53" s="54"/>
      <c r="L53" s="55" t="str">
        <f>VLOOKUP(A53,[1]Sheet1!$1:$1048576,11,0)</f>
        <v>Nice full plants</v>
      </c>
      <c r="M53" s="60"/>
      <c r="N53" s="60"/>
    </row>
    <row r="54" spans="1:14" s="48" customFormat="1" ht="21.2" customHeight="1" thickBot="1" x14ac:dyDescent="0.3">
      <c r="A54" s="48">
        <v>20479</v>
      </c>
      <c r="B54" s="48">
        <v>5518</v>
      </c>
      <c r="C54" s="49"/>
      <c r="D54" s="75"/>
      <c r="E54" s="76"/>
      <c r="F54" s="77"/>
      <c r="G54" s="106" t="s">
        <v>24</v>
      </c>
      <c r="H54" s="59" t="s">
        <v>508</v>
      </c>
      <c r="I54" s="53" t="s">
        <v>775</v>
      </c>
      <c r="J54" s="110" t="s">
        <v>787</v>
      </c>
      <c r="K54" s="54"/>
      <c r="L54" s="55" t="str">
        <f>VLOOKUP(A54,[1]Sheet1!$1:$1048576,11,0)</f>
        <v>Large full plants</v>
      </c>
      <c r="M54" s="60"/>
      <c r="N54" s="60"/>
    </row>
    <row r="55" spans="1:14" s="48" customFormat="1" ht="21.2" customHeight="1" thickBot="1" x14ac:dyDescent="0.3">
      <c r="A55" s="48">
        <v>20480</v>
      </c>
      <c r="B55" s="48">
        <v>5520</v>
      </c>
      <c r="C55" s="49"/>
      <c r="D55" s="75"/>
      <c r="E55" s="76"/>
      <c r="F55" s="77"/>
      <c r="G55" s="106" t="s">
        <v>25</v>
      </c>
      <c r="H55" s="59" t="s">
        <v>508</v>
      </c>
      <c r="I55" s="53" t="s">
        <v>775</v>
      </c>
      <c r="J55" s="110" t="s">
        <v>787</v>
      </c>
      <c r="K55" s="54"/>
      <c r="L55" s="55" t="str">
        <f>VLOOKUP(A55,[1]Sheet1!$1:$1048576,11,0)</f>
        <v>Attractive foliage</v>
      </c>
      <c r="M55" s="78" t="s">
        <v>510</v>
      </c>
      <c r="N55" s="60"/>
    </row>
    <row r="56" spans="1:14" s="48" customFormat="1" ht="21.2" customHeight="1" thickBot="1" x14ac:dyDescent="0.3">
      <c r="A56" s="48">
        <v>20670</v>
      </c>
      <c r="B56" s="48">
        <v>5560</v>
      </c>
      <c r="C56" s="49"/>
      <c r="D56" s="75"/>
      <c r="E56" s="76"/>
      <c r="F56" s="77"/>
      <c r="G56" s="106" t="s">
        <v>26</v>
      </c>
      <c r="H56" s="59" t="s">
        <v>508</v>
      </c>
      <c r="I56" s="53" t="s">
        <v>775</v>
      </c>
      <c r="J56" s="110" t="s">
        <v>787</v>
      </c>
      <c r="K56" s="54"/>
      <c r="L56" s="55" t="str">
        <f>VLOOKUP(A56,[1]Sheet1!$1:$1048576,11,0)</f>
        <v>Lush new growth</v>
      </c>
      <c r="M56" s="78" t="s">
        <v>510</v>
      </c>
      <c r="N56" s="60"/>
    </row>
    <row r="57" spans="1:14" s="48" customFormat="1" ht="21.2" customHeight="1" thickBot="1" x14ac:dyDescent="0.3">
      <c r="A57" s="48">
        <v>21620</v>
      </c>
      <c r="B57" s="48">
        <v>5720</v>
      </c>
      <c r="C57" s="49"/>
      <c r="D57" s="75"/>
      <c r="E57" s="76"/>
      <c r="F57" s="77"/>
      <c r="G57" s="106" t="s">
        <v>27</v>
      </c>
      <c r="H57" s="59" t="s">
        <v>508</v>
      </c>
      <c r="I57" s="53" t="s">
        <v>775</v>
      </c>
      <c r="J57" s="110" t="s">
        <v>787</v>
      </c>
      <c r="K57" s="54"/>
      <c r="L57" s="55" t="str">
        <f>VLOOKUP(A57,[1]Sheet1!$1:$1048576,11,0)</f>
        <v xml:space="preserve">Attractive foliage </v>
      </c>
      <c r="M57" s="60"/>
      <c r="N57" s="60"/>
    </row>
    <row r="58" spans="1:14" s="48" customFormat="1" ht="21.2" customHeight="1" thickBot="1" x14ac:dyDescent="0.3">
      <c r="A58" s="48">
        <v>21630</v>
      </c>
      <c r="B58" s="48">
        <v>5740</v>
      </c>
      <c r="C58" s="49"/>
      <c r="D58" s="75"/>
      <c r="E58" s="76"/>
      <c r="F58" s="77"/>
      <c r="G58" s="106" t="s">
        <v>28</v>
      </c>
      <c r="H58" s="59" t="s">
        <v>508</v>
      </c>
      <c r="I58" s="53" t="s">
        <v>775</v>
      </c>
      <c r="J58" s="110" t="s">
        <v>787</v>
      </c>
      <c r="K58" s="54"/>
      <c r="L58" s="55" t="str">
        <f>VLOOKUP(A58,[1]Sheet1!$1:$1048576,11,0)</f>
        <v>Attractive foliage</v>
      </c>
      <c r="M58" s="78" t="s">
        <v>512</v>
      </c>
      <c r="N58" s="60"/>
    </row>
    <row r="59" spans="1:14" s="48" customFormat="1" ht="21.2" customHeight="1" thickBot="1" x14ac:dyDescent="0.3">
      <c r="A59" s="48">
        <v>21810</v>
      </c>
      <c r="B59" s="48">
        <v>5780</v>
      </c>
      <c r="C59" s="49"/>
      <c r="D59" s="75"/>
      <c r="E59" s="76"/>
      <c r="F59" s="77"/>
      <c r="G59" s="106" t="s">
        <v>29</v>
      </c>
      <c r="H59" s="59" t="s">
        <v>508</v>
      </c>
      <c r="I59" s="53" t="s">
        <v>775</v>
      </c>
      <c r="J59" s="110" t="s">
        <v>787</v>
      </c>
      <c r="K59" s="54"/>
      <c r="L59" s="55" t="str">
        <f>VLOOKUP(A59,[1]Sheet1!$1:$1048576,11,0)</f>
        <v>Attractive foliage</v>
      </c>
      <c r="M59" s="60"/>
      <c r="N59" s="60"/>
    </row>
    <row r="60" spans="1:14" s="48" customFormat="1" ht="21.2" customHeight="1" thickBot="1" x14ac:dyDescent="0.3">
      <c r="A60" s="48">
        <v>22370</v>
      </c>
      <c r="B60" s="48">
        <v>5850</v>
      </c>
      <c r="C60" s="49"/>
      <c r="D60" s="75"/>
      <c r="E60" s="76"/>
      <c r="F60" s="77"/>
      <c r="G60" s="106" t="s">
        <v>30</v>
      </c>
      <c r="H60" s="59" t="s">
        <v>508</v>
      </c>
      <c r="I60" s="61" t="s">
        <v>774</v>
      </c>
      <c r="J60" s="54"/>
      <c r="K60" s="54"/>
      <c r="L60" s="55" t="str">
        <f>VLOOKUP(A60,[1]Sheet1!$1:$1048576,11,0)</f>
        <v xml:space="preserve">Small </v>
      </c>
      <c r="M60" s="78" t="s">
        <v>509</v>
      </c>
      <c r="N60" s="60"/>
    </row>
    <row r="61" spans="1:14" s="48" customFormat="1" ht="21.2" customHeight="1" thickBot="1" x14ac:dyDescent="0.3">
      <c r="A61" s="48">
        <v>22372</v>
      </c>
      <c r="B61" s="48">
        <v>5852</v>
      </c>
      <c r="C61" s="49"/>
      <c r="D61" s="75"/>
      <c r="E61" s="76"/>
      <c r="F61" s="77"/>
      <c r="G61" s="106" t="s">
        <v>31</v>
      </c>
      <c r="H61" s="59" t="s">
        <v>508</v>
      </c>
      <c r="I61" s="53" t="s">
        <v>775</v>
      </c>
      <c r="J61" s="110" t="s">
        <v>787</v>
      </c>
      <c r="K61" s="54"/>
      <c r="L61" s="55" t="str">
        <f>VLOOKUP(A61,[1]Sheet1!$1:$1048576,11,0)</f>
        <v>Nice full plants</v>
      </c>
      <c r="M61" s="60"/>
      <c r="N61" s="60"/>
    </row>
    <row r="62" spans="1:14" s="48" customFormat="1" ht="21.2" customHeight="1" thickBot="1" x14ac:dyDescent="0.3">
      <c r="A62" s="48">
        <v>22400</v>
      </c>
      <c r="B62" s="48">
        <v>5870</v>
      </c>
      <c r="C62" s="49"/>
      <c r="D62" s="75"/>
      <c r="E62" s="76"/>
      <c r="F62" s="77"/>
      <c r="G62" s="106" t="s">
        <v>667</v>
      </c>
      <c r="H62" s="59" t="s">
        <v>508</v>
      </c>
      <c r="I62" s="53" t="s">
        <v>775</v>
      </c>
      <c r="J62" s="110" t="s">
        <v>787</v>
      </c>
      <c r="K62" s="54"/>
      <c r="L62" s="55" t="str">
        <f>VLOOKUP(A62,[1]Sheet1!$1:$1048576,11,0)</f>
        <v>Nice full plants</v>
      </c>
      <c r="M62" s="78" t="s">
        <v>509</v>
      </c>
      <c r="N62" s="60"/>
    </row>
    <row r="63" spans="1:14" s="48" customFormat="1" ht="21.2" customHeight="1" thickBot="1" x14ac:dyDescent="0.3">
      <c r="A63" s="48">
        <v>22760</v>
      </c>
      <c r="B63" s="48">
        <v>5880</v>
      </c>
      <c r="C63" s="49"/>
      <c r="D63" s="75"/>
      <c r="E63" s="76"/>
      <c r="F63" s="77"/>
      <c r="G63" s="106" t="s">
        <v>32</v>
      </c>
      <c r="H63" s="59" t="s">
        <v>508</v>
      </c>
      <c r="I63" s="53" t="s">
        <v>775</v>
      </c>
      <c r="J63" s="110" t="s">
        <v>787</v>
      </c>
      <c r="K63" s="54"/>
      <c r="L63" s="55" t="str">
        <f>VLOOKUP(A63,[1]Sheet1!$1:$1048576,11,0)</f>
        <v>Lush new growth</v>
      </c>
      <c r="M63" s="60"/>
      <c r="N63" s="60"/>
    </row>
    <row r="64" spans="1:14" s="48" customFormat="1" ht="21.2" customHeight="1" thickBot="1" x14ac:dyDescent="0.3">
      <c r="A64" s="48">
        <v>22990</v>
      </c>
      <c r="B64" s="48">
        <v>5920</v>
      </c>
      <c r="C64" s="49"/>
      <c r="D64" s="75"/>
      <c r="E64" s="76"/>
      <c r="F64" s="77"/>
      <c r="G64" s="106" t="s">
        <v>33</v>
      </c>
      <c r="H64" s="59" t="s">
        <v>508</v>
      </c>
      <c r="I64" s="53" t="s">
        <v>775</v>
      </c>
      <c r="J64" s="110" t="s">
        <v>787</v>
      </c>
      <c r="K64" s="54"/>
      <c r="L64" s="55" t="str">
        <f>VLOOKUP(A64,[1]Sheet1!$1:$1048576,11,0)</f>
        <v>Lovely arching habit</v>
      </c>
      <c r="M64" s="60"/>
      <c r="N64" s="60"/>
    </row>
    <row r="65" spans="1:14" s="48" customFormat="1" ht="21.2" customHeight="1" thickBot="1" x14ac:dyDescent="0.3">
      <c r="A65" s="48">
        <v>24280</v>
      </c>
      <c r="B65" s="48">
        <v>6000</v>
      </c>
      <c r="C65" s="49"/>
      <c r="D65" s="75"/>
      <c r="E65" s="76"/>
      <c r="F65" s="77"/>
      <c r="G65" s="106" t="s">
        <v>34</v>
      </c>
      <c r="H65" s="59" t="s">
        <v>508</v>
      </c>
      <c r="I65" s="61" t="s">
        <v>774</v>
      </c>
      <c r="J65" s="54"/>
      <c r="K65" s="54"/>
      <c r="L65" s="55" t="str">
        <f>VLOOKUP(A65,[1]Sheet1!$1:$1048576,11,0)</f>
        <v xml:space="preserve"> </v>
      </c>
      <c r="M65" s="60"/>
      <c r="N65" s="60"/>
    </row>
    <row r="66" spans="1:14" s="48" customFormat="1" ht="21.2" customHeight="1" thickBot="1" x14ac:dyDescent="0.3">
      <c r="A66" s="48">
        <v>24700</v>
      </c>
      <c r="B66" s="48">
        <v>6040</v>
      </c>
      <c r="C66" s="49"/>
      <c r="D66" s="75"/>
      <c r="E66" s="76"/>
      <c r="F66" s="77"/>
      <c r="G66" s="106" t="s">
        <v>35</v>
      </c>
      <c r="H66" s="59" t="s">
        <v>508</v>
      </c>
      <c r="I66" s="53" t="s">
        <v>775</v>
      </c>
      <c r="J66" s="110" t="s">
        <v>787</v>
      </c>
      <c r="K66" s="54"/>
      <c r="L66" s="55" t="str">
        <f>VLOOKUP(A66,[1]Sheet1!$1:$1048576,11,0)</f>
        <v>Attractive foliage</v>
      </c>
      <c r="M66" s="60"/>
      <c r="N66" s="60"/>
    </row>
    <row r="67" spans="1:14" s="48" customFormat="1" ht="21.2" customHeight="1" thickBot="1" x14ac:dyDescent="0.3">
      <c r="A67" s="48">
        <v>24705</v>
      </c>
      <c r="B67" s="48">
        <v>6045</v>
      </c>
      <c r="C67" s="49"/>
      <c r="D67" s="75"/>
      <c r="E67" s="76"/>
      <c r="F67" s="77"/>
      <c r="G67" s="106" t="s">
        <v>36</v>
      </c>
      <c r="H67" s="59" t="s">
        <v>508</v>
      </c>
      <c r="I67" s="53" t="s">
        <v>775</v>
      </c>
      <c r="J67" s="110" t="s">
        <v>787</v>
      </c>
      <c r="K67" s="54"/>
      <c r="L67" s="55" t="str">
        <f>VLOOKUP(A67,[1]Sheet1!$1:$1048576,11,0)</f>
        <v>Attractive foliage</v>
      </c>
      <c r="M67" s="60"/>
      <c r="N67" s="60"/>
    </row>
    <row r="68" spans="1:14" s="48" customFormat="1" ht="21.2" customHeight="1" thickBot="1" x14ac:dyDescent="0.3">
      <c r="A68" s="48">
        <v>24710</v>
      </c>
      <c r="B68" s="48">
        <v>6050</v>
      </c>
      <c r="C68" s="49"/>
      <c r="D68" s="75"/>
      <c r="E68" s="76"/>
      <c r="F68" s="77"/>
      <c r="G68" s="106" t="s">
        <v>37</v>
      </c>
      <c r="H68" s="59" t="s">
        <v>508</v>
      </c>
      <c r="I68" s="53" t="s">
        <v>775</v>
      </c>
      <c r="J68" s="110" t="s">
        <v>787</v>
      </c>
      <c r="K68" s="54"/>
      <c r="L68" s="55" t="str">
        <f>VLOOKUP(A68,[1]Sheet1!$1:$1048576,11,0)</f>
        <v>Large full plants</v>
      </c>
      <c r="M68" s="78" t="s">
        <v>510</v>
      </c>
      <c r="N68" s="60"/>
    </row>
    <row r="69" spans="1:14" s="48" customFormat="1" ht="21.2" customHeight="1" thickBot="1" x14ac:dyDescent="0.3">
      <c r="A69" s="48">
        <v>25230</v>
      </c>
      <c r="B69" s="48">
        <v>6100</v>
      </c>
      <c r="C69" s="49"/>
      <c r="D69" s="75"/>
      <c r="E69" s="76"/>
      <c r="F69" s="77"/>
      <c r="G69" s="106" t="s">
        <v>38</v>
      </c>
      <c r="H69" s="59" t="s">
        <v>508</v>
      </c>
      <c r="I69" s="53" t="s">
        <v>775</v>
      </c>
      <c r="J69" s="110" t="s">
        <v>787</v>
      </c>
      <c r="K69" s="54"/>
      <c r="L69" s="55" t="str">
        <f>VLOOKUP(A69,[1]Sheet1!$1:$1048576,11,0)</f>
        <v>Nice full plants</v>
      </c>
      <c r="M69" s="78" t="s">
        <v>510</v>
      </c>
      <c r="N69" s="60"/>
    </row>
    <row r="70" spans="1:14" s="48" customFormat="1" ht="21.2" customHeight="1" thickBot="1" x14ac:dyDescent="0.3">
      <c r="A70" s="48">
        <v>25230</v>
      </c>
      <c r="B70" s="48">
        <v>6140</v>
      </c>
      <c r="C70" s="49"/>
      <c r="D70" s="57"/>
      <c r="E70" s="57"/>
      <c r="F70" s="58"/>
      <c r="G70" s="106" t="s">
        <v>38</v>
      </c>
      <c r="H70" s="59" t="s">
        <v>4</v>
      </c>
      <c r="I70" s="53" t="s">
        <v>775</v>
      </c>
      <c r="J70" s="110" t="s">
        <v>787</v>
      </c>
      <c r="K70" s="54"/>
      <c r="L70" s="55" t="str">
        <f>VLOOKUP(A70,[1]Sheet1!$1:$1048576,11,0)</f>
        <v>Nice full plants</v>
      </c>
      <c r="M70" s="78" t="s">
        <v>510</v>
      </c>
      <c r="N70" s="60"/>
    </row>
    <row r="71" spans="1:14" s="48" customFormat="1" ht="21.2" customHeight="1" thickBot="1" x14ac:dyDescent="0.3">
      <c r="A71" s="48">
        <v>25800</v>
      </c>
      <c r="B71" s="48">
        <v>6180</v>
      </c>
      <c r="C71" s="49"/>
      <c r="D71" s="75"/>
      <c r="E71" s="76"/>
      <c r="F71" s="77"/>
      <c r="G71" s="106" t="s">
        <v>39</v>
      </c>
      <c r="H71" s="59" t="s">
        <v>508</v>
      </c>
      <c r="I71" s="53" t="s">
        <v>775</v>
      </c>
      <c r="J71" s="110" t="s">
        <v>787</v>
      </c>
      <c r="K71" s="54"/>
      <c r="L71" s="55" t="str">
        <f>VLOOKUP(A71,[1]Sheet1!$1:$1048576,11,0)</f>
        <v>Nice full plants</v>
      </c>
      <c r="M71" s="78" t="s">
        <v>509</v>
      </c>
      <c r="N71" s="60"/>
    </row>
    <row r="72" spans="1:14" s="48" customFormat="1" ht="21.2" customHeight="1" thickBot="1" x14ac:dyDescent="0.3">
      <c r="A72" s="48">
        <v>26750</v>
      </c>
      <c r="B72" s="48">
        <v>6220</v>
      </c>
      <c r="C72" s="49"/>
      <c r="D72" s="75"/>
      <c r="E72" s="76"/>
      <c r="F72" s="77"/>
      <c r="G72" s="106" t="s">
        <v>40</v>
      </c>
      <c r="H72" s="59" t="s">
        <v>508</v>
      </c>
      <c r="I72" s="53" t="s">
        <v>775</v>
      </c>
      <c r="J72" s="110" t="s">
        <v>787</v>
      </c>
      <c r="K72" s="54"/>
      <c r="L72" s="55" t="str">
        <f>VLOOKUP(A72,[1]Sheet1!$1:$1048576,11,0)</f>
        <v>Lush new growth</v>
      </c>
      <c r="M72" s="78" t="s">
        <v>509</v>
      </c>
      <c r="N72" s="60"/>
    </row>
    <row r="73" spans="1:14" s="48" customFormat="1" ht="21.2" customHeight="1" thickBot="1" x14ac:dyDescent="0.3">
      <c r="A73" s="48">
        <v>26770</v>
      </c>
      <c r="B73" s="48">
        <v>6220</v>
      </c>
      <c r="C73" s="49"/>
      <c r="D73" s="57"/>
      <c r="E73" s="57"/>
      <c r="F73" s="58"/>
      <c r="G73" s="106" t="s">
        <v>40</v>
      </c>
      <c r="H73" s="59" t="s">
        <v>4</v>
      </c>
      <c r="I73" s="53" t="s">
        <v>775</v>
      </c>
      <c r="J73" s="110" t="s">
        <v>787</v>
      </c>
      <c r="K73" s="54"/>
      <c r="L73" s="55" t="str">
        <f>VLOOKUP(A73,[1]Sheet1!$1:$1048576,11,0)</f>
        <v>Lush new growth</v>
      </c>
      <c r="M73" s="78" t="s">
        <v>509</v>
      </c>
      <c r="N73" s="60"/>
    </row>
    <row r="74" spans="1:14" s="48" customFormat="1" ht="21.2" customHeight="1" thickBot="1" x14ac:dyDescent="0.3">
      <c r="A74" s="48">
        <v>27320</v>
      </c>
      <c r="B74" s="48">
        <v>6320</v>
      </c>
      <c r="C74" s="49"/>
      <c r="D74" s="75"/>
      <c r="E74" s="76"/>
      <c r="F74" s="77"/>
      <c r="G74" s="106" t="s">
        <v>41</v>
      </c>
      <c r="H74" s="59" t="s">
        <v>508</v>
      </c>
      <c r="I74" s="61" t="s">
        <v>774</v>
      </c>
      <c r="J74" s="54"/>
      <c r="K74" s="54"/>
      <c r="L74" s="55" t="str">
        <f>VLOOKUP(A74,[1]Sheet1!$1:$1048576,11,0)</f>
        <v>Lightly rooted</v>
      </c>
      <c r="M74" s="78" t="s">
        <v>509</v>
      </c>
      <c r="N74" s="60"/>
    </row>
    <row r="75" spans="1:14" s="48" customFormat="1" ht="21.2" customHeight="1" thickBot="1" x14ac:dyDescent="0.3">
      <c r="A75" s="48">
        <v>27510</v>
      </c>
      <c r="B75" s="48">
        <v>6360</v>
      </c>
      <c r="C75" s="49"/>
      <c r="D75" s="75"/>
      <c r="E75" s="76"/>
      <c r="F75" s="77"/>
      <c r="G75" s="106" t="s">
        <v>42</v>
      </c>
      <c r="H75" s="59" t="s">
        <v>508</v>
      </c>
      <c r="I75" s="61" t="s">
        <v>774</v>
      </c>
      <c r="J75" s="54"/>
      <c r="K75" s="54"/>
      <c r="L75" s="55" t="str">
        <f>VLOOKUP(A75,[1]Sheet1!$1:$1048576,11,0)</f>
        <v>Lightly rooted</v>
      </c>
      <c r="M75" s="78" t="s">
        <v>509</v>
      </c>
      <c r="N75" s="60"/>
    </row>
    <row r="76" spans="1:14" s="48" customFormat="1" ht="21.2" customHeight="1" thickBot="1" x14ac:dyDescent="0.3">
      <c r="A76" s="48">
        <v>27890</v>
      </c>
      <c r="B76" s="48">
        <v>6420</v>
      </c>
      <c r="C76" s="49"/>
      <c r="D76" s="75"/>
      <c r="E76" s="76"/>
      <c r="F76" s="77"/>
      <c r="G76" s="106" t="s">
        <v>43</v>
      </c>
      <c r="H76" s="59" t="s">
        <v>508</v>
      </c>
      <c r="I76" s="53" t="s">
        <v>775</v>
      </c>
      <c r="J76" s="110" t="s">
        <v>787</v>
      </c>
      <c r="K76" s="54"/>
      <c r="L76" s="55" t="str">
        <f>VLOOKUP(A76,[1]Sheet1!$1:$1048576,11,0)</f>
        <v>Lush new growth</v>
      </c>
      <c r="M76" s="78" t="s">
        <v>509</v>
      </c>
      <c r="N76" s="60"/>
    </row>
    <row r="77" spans="1:14" s="48" customFormat="1" ht="21.2" customHeight="1" thickBot="1" x14ac:dyDescent="0.3">
      <c r="A77" s="48">
        <v>28080</v>
      </c>
      <c r="B77" s="48">
        <v>6440</v>
      </c>
      <c r="C77" s="49"/>
      <c r="D77" s="75"/>
      <c r="E77" s="76"/>
      <c r="F77" s="77"/>
      <c r="G77" s="106" t="s">
        <v>44</v>
      </c>
      <c r="H77" s="59" t="s">
        <v>508</v>
      </c>
      <c r="I77" s="53" t="s">
        <v>775</v>
      </c>
      <c r="J77" s="110" t="s">
        <v>787</v>
      </c>
      <c r="K77" s="54"/>
      <c r="L77" s="55" t="str">
        <f>VLOOKUP(A77,[1]Sheet1!$1:$1048576,11,0)</f>
        <v>Large full plants</v>
      </c>
      <c r="M77" s="78" t="s">
        <v>509</v>
      </c>
      <c r="N77" s="60"/>
    </row>
    <row r="78" spans="1:14" s="48" customFormat="1" ht="21.2" customHeight="1" thickBot="1" x14ac:dyDescent="0.3">
      <c r="A78" s="48">
        <v>28400</v>
      </c>
      <c r="B78" s="48">
        <v>6470</v>
      </c>
      <c r="C78" s="49"/>
      <c r="D78" s="75"/>
      <c r="E78" s="76"/>
      <c r="F78" s="77"/>
      <c r="G78" s="106" t="s">
        <v>45</v>
      </c>
      <c r="H78" s="59" t="s">
        <v>508</v>
      </c>
      <c r="I78" s="53" t="s">
        <v>775</v>
      </c>
      <c r="J78" s="110" t="s">
        <v>787</v>
      </c>
      <c r="K78" s="54"/>
      <c r="L78" s="55" t="str">
        <f>VLOOKUP(A78,[1]Sheet1!$1:$1048576,11,0)</f>
        <v>Attractive foliage</v>
      </c>
      <c r="M78" s="60"/>
      <c r="N78" s="60"/>
    </row>
    <row r="79" spans="1:14" s="48" customFormat="1" ht="21.2" customHeight="1" thickBot="1" x14ac:dyDescent="0.3">
      <c r="A79" s="48">
        <v>28461</v>
      </c>
      <c r="B79" s="48">
        <v>6490</v>
      </c>
      <c r="C79" s="49"/>
      <c r="D79" s="75"/>
      <c r="E79" s="76"/>
      <c r="F79" s="77"/>
      <c r="G79" s="106" t="s">
        <v>554</v>
      </c>
      <c r="H79" s="59" t="s">
        <v>508</v>
      </c>
      <c r="I79" s="53" t="s">
        <v>775</v>
      </c>
      <c r="J79" s="110" t="s">
        <v>787</v>
      </c>
      <c r="K79" s="54"/>
      <c r="L79" s="55" t="str">
        <f>VLOOKUP(A79,[1]Sheet1!$1:$1048576,11,0)</f>
        <v>Nice full plants</v>
      </c>
      <c r="M79" s="78" t="s">
        <v>509</v>
      </c>
      <c r="N79" s="60"/>
    </row>
    <row r="80" spans="1:14" s="48" customFormat="1" ht="21.2" customHeight="1" thickBot="1" x14ac:dyDescent="0.3">
      <c r="A80" s="48">
        <v>28650</v>
      </c>
      <c r="B80" s="48">
        <v>6500</v>
      </c>
      <c r="C80" s="49"/>
      <c r="D80" s="75"/>
      <c r="E80" s="76"/>
      <c r="F80" s="77"/>
      <c r="G80" s="106" t="s">
        <v>46</v>
      </c>
      <c r="H80" s="59" t="s">
        <v>508</v>
      </c>
      <c r="I80" s="53" t="s">
        <v>775</v>
      </c>
      <c r="J80" s="110" t="s">
        <v>787</v>
      </c>
      <c r="K80" s="54"/>
      <c r="L80" s="55" t="str">
        <f>VLOOKUP(A80,[1]Sheet1!$1:$1048576,11,0)</f>
        <v>Attractive foliage</v>
      </c>
      <c r="M80" s="78" t="s">
        <v>509</v>
      </c>
      <c r="N80" s="60"/>
    </row>
    <row r="81" spans="1:14" s="48" customFormat="1" ht="21.2" customHeight="1" thickBot="1" x14ac:dyDescent="0.3">
      <c r="A81" s="48">
        <v>28674</v>
      </c>
      <c r="B81" s="48">
        <v>6550</v>
      </c>
      <c r="C81" s="49"/>
      <c r="D81" s="75"/>
      <c r="E81" s="76"/>
      <c r="F81" s="77"/>
      <c r="G81" s="106" t="s">
        <v>47</v>
      </c>
      <c r="H81" s="59" t="s">
        <v>508</v>
      </c>
      <c r="I81" s="53" t="s">
        <v>775</v>
      </c>
      <c r="J81" s="110" t="s">
        <v>787</v>
      </c>
      <c r="K81" s="54"/>
      <c r="L81" s="55" t="str">
        <f>VLOOKUP(A81,[1]Sheet1!$1:$1048576,11,0)</f>
        <v>Nice full plants</v>
      </c>
      <c r="M81" s="60"/>
      <c r="N81" s="60"/>
    </row>
    <row r="82" spans="1:14" s="48" customFormat="1" ht="21.2" customHeight="1" x14ac:dyDescent="0.25">
      <c r="A82" s="48">
        <v>29030</v>
      </c>
      <c r="B82" s="48">
        <v>6560</v>
      </c>
      <c r="C82" s="85"/>
      <c r="D82" s="81"/>
      <c r="E82" s="82"/>
      <c r="F82" s="83"/>
      <c r="G82" s="107" t="s">
        <v>48</v>
      </c>
      <c r="H82" s="65" t="s">
        <v>508</v>
      </c>
      <c r="I82" s="61" t="s">
        <v>774</v>
      </c>
      <c r="J82" s="54"/>
      <c r="K82" s="54"/>
      <c r="L82" s="55" t="str">
        <f>VLOOKUP(A82,[1]Sheet1!$1:$1048576,11,0)</f>
        <v>Very small</v>
      </c>
      <c r="M82" s="66"/>
      <c r="N82" s="66"/>
    </row>
    <row r="83" spans="1:14" s="48" customFormat="1" ht="21.2" customHeight="1" x14ac:dyDescent="0.25">
      <c r="A83" s="48">
        <v>30000</v>
      </c>
      <c r="B83" s="48">
        <v>6570</v>
      </c>
      <c r="C83" s="86"/>
      <c r="D83" s="72"/>
      <c r="E83" s="72"/>
      <c r="F83" s="72"/>
      <c r="G83" s="108" t="s">
        <v>494</v>
      </c>
      <c r="H83" s="70"/>
      <c r="I83" s="72"/>
      <c r="J83" s="72"/>
      <c r="K83" s="72"/>
      <c r="L83" s="72"/>
      <c r="M83" s="72"/>
      <c r="N83" s="73"/>
    </row>
    <row r="84" spans="1:14" s="48" customFormat="1" ht="21.2" customHeight="1" thickBot="1" x14ac:dyDescent="0.3">
      <c r="A84" s="48">
        <v>30040</v>
      </c>
      <c r="B84" s="48">
        <v>6700</v>
      </c>
      <c r="C84" s="49"/>
      <c r="D84" s="50"/>
      <c r="E84" s="50"/>
      <c r="F84" s="51"/>
      <c r="G84" s="105" t="s">
        <v>49</v>
      </c>
      <c r="H84" s="52" t="s">
        <v>4</v>
      </c>
      <c r="I84" s="53" t="s">
        <v>775</v>
      </c>
      <c r="J84" s="110" t="s">
        <v>787</v>
      </c>
      <c r="K84" s="54"/>
      <c r="L84" s="55" t="str">
        <f>VLOOKUP(A84,[1]Sheet1!$1:$1048576,11,0)</f>
        <v>Glossy green foliage</v>
      </c>
      <c r="M84" s="56"/>
      <c r="N84" s="56"/>
    </row>
    <row r="85" spans="1:14" s="48" customFormat="1" ht="21.2" customHeight="1" thickBot="1" x14ac:dyDescent="0.3">
      <c r="A85" s="48">
        <v>30050</v>
      </c>
      <c r="B85" s="48">
        <v>6760</v>
      </c>
      <c r="C85" s="49"/>
      <c r="D85" s="57"/>
      <c r="E85" s="57"/>
      <c r="F85" s="58"/>
      <c r="G85" s="106" t="s">
        <v>50</v>
      </c>
      <c r="H85" s="59" t="s">
        <v>4</v>
      </c>
      <c r="I85" s="53" t="s">
        <v>775</v>
      </c>
      <c r="J85" s="110" t="s">
        <v>787</v>
      </c>
      <c r="K85" s="54"/>
      <c r="L85" s="55" t="str">
        <f>VLOOKUP(A85,[1]Sheet1!$1:$1048576,11,0)</f>
        <v>Glossy green foliage</v>
      </c>
      <c r="M85" s="60"/>
      <c r="N85" s="60"/>
    </row>
    <row r="86" spans="1:14" s="48" customFormat="1" ht="21.2" customHeight="1" thickBot="1" x14ac:dyDescent="0.3">
      <c r="A86" s="48">
        <v>30088</v>
      </c>
      <c r="B86" s="48">
        <v>6878</v>
      </c>
      <c r="C86" s="49"/>
      <c r="D86" s="75"/>
      <c r="E86" s="76"/>
      <c r="F86" s="77"/>
      <c r="G86" s="106" t="s">
        <v>517</v>
      </c>
      <c r="H86" s="59" t="s">
        <v>508</v>
      </c>
      <c r="I86" s="53" t="s">
        <v>775</v>
      </c>
      <c r="J86" s="54"/>
      <c r="K86" s="54"/>
      <c r="L86" s="55" t="str">
        <f>VLOOKUP(A86,[1]Sheet1!$1:$1048576,11,0)</f>
        <v>Large full plants</v>
      </c>
      <c r="M86" s="78" t="s">
        <v>510</v>
      </c>
      <c r="N86" s="79" t="s">
        <v>501</v>
      </c>
    </row>
    <row r="87" spans="1:14" s="48" customFormat="1" ht="21.2" customHeight="1" thickBot="1" x14ac:dyDescent="0.3">
      <c r="A87" s="48">
        <v>30096</v>
      </c>
      <c r="B87" s="48">
        <v>6880</v>
      </c>
      <c r="C87" s="49"/>
      <c r="D87" s="75"/>
      <c r="E87" s="76"/>
      <c r="F87" s="77"/>
      <c r="G87" s="106" t="s">
        <v>51</v>
      </c>
      <c r="H87" s="59" t="s">
        <v>508</v>
      </c>
      <c r="I87" s="53" t="s">
        <v>775</v>
      </c>
      <c r="J87" s="54"/>
      <c r="K87" s="54"/>
      <c r="L87" s="55" t="str">
        <f>VLOOKUP(A87,[1]Sheet1!$1:$1048576,11,0)</f>
        <v>Large full plants</v>
      </c>
      <c r="M87" s="78" t="s">
        <v>510</v>
      </c>
      <c r="N87" s="79" t="s">
        <v>501</v>
      </c>
    </row>
    <row r="88" spans="1:14" s="48" customFormat="1" ht="21.2" customHeight="1" thickBot="1" x14ac:dyDescent="0.3">
      <c r="A88" s="48">
        <v>30101</v>
      </c>
      <c r="B88" s="48">
        <v>6882</v>
      </c>
      <c r="C88" s="49"/>
      <c r="D88" s="75"/>
      <c r="E88" s="76"/>
      <c r="F88" s="77"/>
      <c r="G88" s="106" t="s">
        <v>518</v>
      </c>
      <c r="H88" s="59" t="s">
        <v>508</v>
      </c>
      <c r="I88" s="53" t="s">
        <v>775</v>
      </c>
      <c r="J88" s="54"/>
      <c r="K88" s="54"/>
      <c r="L88" s="55" t="str">
        <f>VLOOKUP(A88,[1]Sheet1!$1:$1048576,11,0)</f>
        <v>Large full plants</v>
      </c>
      <c r="M88" s="78" t="s">
        <v>510</v>
      </c>
      <c r="N88" s="79" t="s">
        <v>501</v>
      </c>
    </row>
    <row r="89" spans="1:14" s="48" customFormat="1" ht="21.2" customHeight="1" thickBot="1" x14ac:dyDescent="0.3">
      <c r="A89" s="48">
        <v>30114</v>
      </c>
      <c r="B89" s="48">
        <v>7050</v>
      </c>
      <c r="C89" s="49"/>
      <c r="D89" s="75"/>
      <c r="E89" s="76"/>
      <c r="F89" s="77"/>
      <c r="G89" s="106" t="s">
        <v>53</v>
      </c>
      <c r="H89" s="59" t="s">
        <v>508</v>
      </c>
      <c r="I89" s="53" t="s">
        <v>775</v>
      </c>
      <c r="J89" s="54"/>
      <c r="K89" s="54"/>
      <c r="L89" s="55" t="str">
        <f>VLOOKUP(A89,[1]Sheet1!$1:$1048576,11,0)</f>
        <v>Nice full plants</v>
      </c>
      <c r="M89" s="60"/>
      <c r="N89" s="79" t="s">
        <v>501</v>
      </c>
    </row>
    <row r="90" spans="1:14" s="48" customFormat="1" ht="21.2" customHeight="1" thickBot="1" x14ac:dyDescent="0.3">
      <c r="A90" s="48">
        <v>30128</v>
      </c>
      <c r="B90" s="48">
        <v>7112</v>
      </c>
      <c r="C90" s="49"/>
      <c r="D90" s="75"/>
      <c r="E90" s="76"/>
      <c r="F90" s="77"/>
      <c r="G90" s="106" t="s">
        <v>54</v>
      </c>
      <c r="H90" s="59" t="s">
        <v>508</v>
      </c>
      <c r="I90" s="61" t="s">
        <v>774</v>
      </c>
      <c r="J90" s="54"/>
      <c r="K90" s="54"/>
      <c r="L90" s="55" t="str">
        <f>VLOOKUP(A90,[1]Sheet1!$1:$1048576,11,0)</f>
        <v xml:space="preserve">Ready in 1-2 weeks  </v>
      </c>
      <c r="M90" s="78" t="s">
        <v>512</v>
      </c>
      <c r="N90" s="79" t="s">
        <v>501</v>
      </c>
    </row>
    <row r="91" spans="1:14" s="48" customFormat="1" ht="21.2" customHeight="1" thickBot="1" x14ac:dyDescent="0.3">
      <c r="A91" s="48">
        <v>30136</v>
      </c>
      <c r="B91" s="48">
        <v>7240</v>
      </c>
      <c r="C91" s="49"/>
      <c r="D91" s="75"/>
      <c r="E91" s="76"/>
      <c r="F91" s="77"/>
      <c r="G91" s="106" t="s">
        <v>55</v>
      </c>
      <c r="H91" s="59" t="s">
        <v>508</v>
      </c>
      <c r="I91" s="53" t="s">
        <v>775</v>
      </c>
      <c r="J91" s="54"/>
      <c r="K91" s="54"/>
      <c r="L91" s="55" t="str">
        <f>VLOOKUP(A91,[1]Sheet1!$1:$1048576,11,0)</f>
        <v>Nice full plants</v>
      </c>
      <c r="M91" s="78" t="s">
        <v>512</v>
      </c>
      <c r="N91" s="79" t="s">
        <v>501</v>
      </c>
    </row>
    <row r="92" spans="1:14" s="48" customFormat="1" ht="21.2" customHeight="1" thickBot="1" x14ac:dyDescent="0.3">
      <c r="A92" s="48">
        <v>30156</v>
      </c>
      <c r="B92" s="48">
        <v>7245</v>
      </c>
      <c r="C92" s="49"/>
      <c r="D92" s="75"/>
      <c r="E92" s="76"/>
      <c r="F92" s="77"/>
      <c r="G92" s="106" t="s">
        <v>748</v>
      </c>
      <c r="H92" s="59" t="s">
        <v>508</v>
      </c>
      <c r="I92" s="53" t="s">
        <v>775</v>
      </c>
      <c r="J92" s="54"/>
      <c r="K92" s="54"/>
      <c r="L92" s="55" t="str">
        <f>VLOOKUP(A92,[1]Sheet1!$1:$1048576,11,0)</f>
        <v>Nice full plants</v>
      </c>
      <c r="M92" s="78" t="s">
        <v>512</v>
      </c>
      <c r="N92" s="79" t="s">
        <v>501</v>
      </c>
    </row>
    <row r="93" spans="1:14" s="48" customFormat="1" ht="21.2" customHeight="1" thickBot="1" x14ac:dyDescent="0.3">
      <c r="A93" s="48">
        <v>30160</v>
      </c>
      <c r="B93" s="48">
        <v>7443</v>
      </c>
      <c r="C93" s="49"/>
      <c r="D93" s="75"/>
      <c r="E93" s="76"/>
      <c r="F93" s="77"/>
      <c r="G93" s="106" t="s">
        <v>575</v>
      </c>
      <c r="H93" s="59" t="s">
        <v>508</v>
      </c>
      <c r="I93" s="61" t="s">
        <v>774</v>
      </c>
      <c r="J93" s="54"/>
      <c r="K93" s="54"/>
      <c r="L93" s="55" t="str">
        <f>VLOOKUP(A93,[1]Sheet1!$1:$1048576,11,0)</f>
        <v xml:space="preserve">Small </v>
      </c>
      <c r="M93" s="78" t="s">
        <v>512</v>
      </c>
      <c r="N93" s="79" t="s">
        <v>501</v>
      </c>
    </row>
    <row r="94" spans="1:14" s="48" customFormat="1" ht="21.2" customHeight="1" thickBot="1" x14ac:dyDescent="0.3">
      <c r="A94" s="48">
        <v>30154</v>
      </c>
      <c r="B94" s="48">
        <v>7451</v>
      </c>
      <c r="C94" s="49"/>
      <c r="D94" s="75"/>
      <c r="E94" s="76"/>
      <c r="F94" s="77"/>
      <c r="G94" s="106" t="s">
        <v>519</v>
      </c>
      <c r="H94" s="59" t="s">
        <v>508</v>
      </c>
      <c r="I94" s="53" t="s">
        <v>775</v>
      </c>
      <c r="J94" s="54"/>
      <c r="K94" s="54"/>
      <c r="L94" s="55" t="str">
        <f>VLOOKUP(A94,[1]Sheet1!$1:$1048576,11,0)</f>
        <v>Nice full plants</v>
      </c>
      <c r="M94" s="78" t="s">
        <v>512</v>
      </c>
      <c r="N94" s="79" t="s">
        <v>501</v>
      </c>
    </row>
    <row r="95" spans="1:14" s="48" customFormat="1" ht="21.2" customHeight="1" thickBot="1" x14ac:dyDescent="0.3">
      <c r="A95" s="48">
        <v>30162</v>
      </c>
      <c r="B95" s="48">
        <v>7453</v>
      </c>
      <c r="C95" s="49"/>
      <c r="D95" s="75"/>
      <c r="E95" s="76"/>
      <c r="F95" s="77"/>
      <c r="G95" s="106" t="s">
        <v>576</v>
      </c>
      <c r="H95" s="59" t="s">
        <v>508</v>
      </c>
      <c r="I95" s="61" t="s">
        <v>774</v>
      </c>
      <c r="J95" s="54"/>
      <c r="K95" s="54"/>
      <c r="L95" s="55" t="str">
        <f>VLOOKUP(A95,[1]Sheet1!$1:$1048576,11,0)</f>
        <v>Small, but nice</v>
      </c>
      <c r="M95" s="78" t="s">
        <v>512</v>
      </c>
      <c r="N95" s="79" t="s">
        <v>501</v>
      </c>
    </row>
    <row r="96" spans="1:14" s="48" customFormat="1" ht="21.2" customHeight="1" thickBot="1" x14ac:dyDescent="0.3">
      <c r="A96" s="48">
        <v>30237</v>
      </c>
      <c r="B96" s="48">
        <v>7558</v>
      </c>
      <c r="C96" s="49"/>
      <c r="D96" s="57"/>
      <c r="E96" s="57"/>
      <c r="F96" s="58"/>
      <c r="G96" s="106" t="s">
        <v>520</v>
      </c>
      <c r="H96" s="59" t="s">
        <v>651</v>
      </c>
      <c r="I96" s="53" t="s">
        <v>775</v>
      </c>
      <c r="J96" s="54"/>
      <c r="K96" s="54"/>
      <c r="L96" s="55" t="str">
        <f>VLOOKUP(A96,[1]Sheet1!$1:$1048576,11,0)</f>
        <v>Small but nice</v>
      </c>
      <c r="M96" s="60"/>
      <c r="N96" s="79" t="s">
        <v>501</v>
      </c>
    </row>
    <row r="97" spans="1:14" s="48" customFormat="1" ht="21.2" customHeight="1" thickBot="1" x14ac:dyDescent="0.3">
      <c r="A97" s="48">
        <v>30240</v>
      </c>
      <c r="B97" s="48">
        <v>7560</v>
      </c>
      <c r="C97" s="49"/>
      <c r="D97" s="57"/>
      <c r="E97" s="57"/>
      <c r="F97" s="58"/>
      <c r="G97" s="106" t="s">
        <v>56</v>
      </c>
      <c r="H97" s="59" t="s">
        <v>52</v>
      </c>
      <c r="I97" s="53" t="s">
        <v>775</v>
      </c>
      <c r="J97" s="110" t="s">
        <v>787</v>
      </c>
      <c r="K97" s="54"/>
      <c r="L97" s="55" t="str">
        <f>VLOOKUP(A97,[1]Sheet1!$1:$1048576,11,0)</f>
        <v>Dark glossy foliage</v>
      </c>
      <c r="M97" s="60"/>
      <c r="N97" s="79" t="s">
        <v>501</v>
      </c>
    </row>
    <row r="98" spans="1:14" s="48" customFormat="1" ht="21.2" customHeight="1" thickBot="1" x14ac:dyDescent="0.3">
      <c r="A98" s="48">
        <v>30180</v>
      </c>
      <c r="B98" s="48">
        <v>7640</v>
      </c>
      <c r="C98" s="49"/>
      <c r="D98" s="57"/>
      <c r="E98" s="57"/>
      <c r="F98" s="58"/>
      <c r="G98" s="106" t="s">
        <v>58</v>
      </c>
      <c r="H98" s="59" t="s">
        <v>651</v>
      </c>
      <c r="I98" s="53" t="s">
        <v>775</v>
      </c>
      <c r="J98" s="110" t="s">
        <v>787</v>
      </c>
      <c r="K98" s="54"/>
      <c r="L98" s="55" t="str">
        <f>VLOOKUP(A98,[1]Sheet1!$1:$1048576,11,0)</f>
        <v>Dark glossy foliage</v>
      </c>
      <c r="M98" s="60"/>
      <c r="N98" s="79" t="s">
        <v>501</v>
      </c>
    </row>
    <row r="99" spans="1:14" s="48" customFormat="1" ht="21.2" customHeight="1" thickBot="1" x14ac:dyDescent="0.3">
      <c r="A99" s="48">
        <v>30184</v>
      </c>
      <c r="B99" s="48">
        <v>7660</v>
      </c>
      <c r="C99" s="49"/>
      <c r="D99" s="57"/>
      <c r="E99" s="57"/>
      <c r="F99" s="58"/>
      <c r="G99" s="106" t="s">
        <v>59</v>
      </c>
      <c r="H99" s="59" t="s">
        <v>52</v>
      </c>
      <c r="I99" s="53" t="s">
        <v>775</v>
      </c>
      <c r="J99" s="110" t="s">
        <v>787</v>
      </c>
      <c r="K99" s="54"/>
      <c r="L99" s="55" t="str">
        <f>VLOOKUP(A99,[1]Sheet1!$1:$1048576,11,0)</f>
        <v>Dark glossy foliage</v>
      </c>
      <c r="M99" s="60"/>
      <c r="N99" s="79" t="s">
        <v>501</v>
      </c>
    </row>
    <row r="100" spans="1:14" s="48" customFormat="1" ht="21.2" customHeight="1" thickBot="1" x14ac:dyDescent="0.3">
      <c r="A100" s="48">
        <v>30200</v>
      </c>
      <c r="B100" s="48">
        <v>7680</v>
      </c>
      <c r="C100" s="49"/>
      <c r="D100" s="57"/>
      <c r="E100" s="57"/>
      <c r="F100" s="58"/>
      <c r="G100" s="106" t="s">
        <v>59</v>
      </c>
      <c r="H100" s="59" t="s">
        <v>1</v>
      </c>
      <c r="I100" s="53" t="s">
        <v>775</v>
      </c>
      <c r="J100" s="110" t="s">
        <v>787</v>
      </c>
      <c r="K100" s="54"/>
      <c r="L100" s="55" t="str">
        <f>VLOOKUP(A100,[1]Sheet1!$1:$1048576,11,0)</f>
        <v>Dark glossy foliage</v>
      </c>
      <c r="M100" s="60"/>
      <c r="N100" s="79" t="s">
        <v>501</v>
      </c>
    </row>
    <row r="101" spans="1:14" s="48" customFormat="1" ht="21.2" customHeight="1" thickBot="1" x14ac:dyDescent="0.3">
      <c r="A101" s="48">
        <v>30232</v>
      </c>
      <c r="B101" s="48">
        <v>7720</v>
      </c>
      <c r="C101" s="49"/>
      <c r="D101" s="57"/>
      <c r="E101" s="57"/>
      <c r="F101" s="58"/>
      <c r="G101" s="106" t="s">
        <v>60</v>
      </c>
      <c r="H101" s="59" t="s">
        <v>52</v>
      </c>
      <c r="I101" s="53" t="s">
        <v>775</v>
      </c>
      <c r="J101" s="110" t="s">
        <v>787</v>
      </c>
      <c r="K101" s="54"/>
      <c r="L101" s="55" t="str">
        <f>VLOOKUP(A101,[1]Sheet1!$1:$1048576,11,0)</f>
        <v>Attractive variegated foliage</v>
      </c>
      <c r="M101" s="60"/>
      <c r="N101" s="79" t="s">
        <v>501</v>
      </c>
    </row>
    <row r="102" spans="1:14" s="48" customFormat="1" ht="21.2" customHeight="1" thickBot="1" x14ac:dyDescent="0.3">
      <c r="A102" s="48">
        <v>30236</v>
      </c>
      <c r="B102" s="48">
        <v>7740</v>
      </c>
      <c r="C102" s="49"/>
      <c r="D102" s="57"/>
      <c r="E102" s="57"/>
      <c r="F102" s="58"/>
      <c r="G102" s="106" t="s">
        <v>60</v>
      </c>
      <c r="H102" s="59" t="s">
        <v>1</v>
      </c>
      <c r="I102" s="53" t="s">
        <v>775</v>
      </c>
      <c r="J102" s="110" t="s">
        <v>787</v>
      </c>
      <c r="K102" s="54"/>
      <c r="L102" s="55" t="str">
        <f>VLOOKUP(A102,[1]Sheet1!$1:$1048576,11,0)</f>
        <v>Attractive variegated foliage</v>
      </c>
      <c r="M102" s="60"/>
      <c r="N102" s="79" t="s">
        <v>501</v>
      </c>
    </row>
    <row r="103" spans="1:14" s="48" customFormat="1" ht="21.2" customHeight="1" thickBot="1" x14ac:dyDescent="0.3">
      <c r="A103" s="48">
        <v>30292</v>
      </c>
      <c r="B103" s="48">
        <v>7760</v>
      </c>
      <c r="C103" s="49"/>
      <c r="D103" s="57"/>
      <c r="E103" s="57"/>
      <c r="F103" s="58"/>
      <c r="G103" s="106" t="s">
        <v>61</v>
      </c>
      <c r="H103" s="59" t="s">
        <v>651</v>
      </c>
      <c r="I103" s="53" t="s">
        <v>775</v>
      </c>
      <c r="J103" s="54"/>
      <c r="K103" s="47" t="s">
        <v>500</v>
      </c>
      <c r="L103" s="55" t="str">
        <f>VLOOKUP(A103,[1]Sheet1!$1:$1048576,11,0)</f>
        <v>Budded</v>
      </c>
      <c r="M103" s="60"/>
      <c r="N103" s="79" t="s">
        <v>501</v>
      </c>
    </row>
    <row r="104" spans="1:14" s="48" customFormat="1" ht="21.2" customHeight="1" thickBot="1" x14ac:dyDescent="0.3">
      <c r="A104" s="48">
        <v>30316</v>
      </c>
      <c r="B104" s="48">
        <v>7779</v>
      </c>
      <c r="C104" s="49"/>
      <c r="D104" s="57"/>
      <c r="E104" s="57"/>
      <c r="F104" s="58"/>
      <c r="G104" s="106" t="s">
        <v>577</v>
      </c>
      <c r="H104" s="59" t="s">
        <v>651</v>
      </c>
      <c r="I104" s="53" t="s">
        <v>775</v>
      </c>
      <c r="J104" s="110" t="s">
        <v>787</v>
      </c>
      <c r="K104" s="54"/>
      <c r="L104" s="55" t="str">
        <f>VLOOKUP(A104,[1]Sheet1!$1:$1048576,11,0)</f>
        <v>Dark glossy foliage</v>
      </c>
      <c r="M104" s="60"/>
      <c r="N104" s="79" t="s">
        <v>501</v>
      </c>
    </row>
    <row r="105" spans="1:14" s="48" customFormat="1" ht="21.2" customHeight="1" thickBot="1" x14ac:dyDescent="0.3">
      <c r="A105" s="48">
        <v>30324</v>
      </c>
      <c r="B105" s="48">
        <v>7801</v>
      </c>
      <c r="C105" s="49"/>
      <c r="D105" s="57"/>
      <c r="E105" s="57"/>
      <c r="F105" s="58"/>
      <c r="G105" s="106" t="s">
        <v>521</v>
      </c>
      <c r="H105" s="59" t="s">
        <v>651</v>
      </c>
      <c r="I105" s="61" t="s">
        <v>774</v>
      </c>
      <c r="J105" s="54"/>
      <c r="K105" s="54"/>
      <c r="L105" s="55" t="str">
        <f>VLOOKUP(A105,[1]Sheet1!$1:$1048576,11,0)</f>
        <v>Small</v>
      </c>
      <c r="M105" s="60"/>
      <c r="N105" s="79" t="s">
        <v>501</v>
      </c>
    </row>
    <row r="106" spans="1:14" s="48" customFormat="1" ht="21.2" customHeight="1" thickBot="1" x14ac:dyDescent="0.3">
      <c r="A106" s="48">
        <v>30298</v>
      </c>
      <c r="B106" s="48">
        <v>7805</v>
      </c>
      <c r="C106" s="49"/>
      <c r="D106" s="57"/>
      <c r="E106" s="57"/>
      <c r="F106" s="58"/>
      <c r="G106" s="106" t="s">
        <v>522</v>
      </c>
      <c r="H106" s="59" t="s">
        <v>651</v>
      </c>
      <c r="I106" s="53" t="s">
        <v>775</v>
      </c>
      <c r="J106" s="110" t="s">
        <v>787</v>
      </c>
      <c r="K106" s="54"/>
      <c r="L106" s="55" t="str">
        <f>VLOOKUP(A106,[1]Sheet1!$1:$1048576,11,0)</f>
        <v>Attractive foliage</v>
      </c>
      <c r="M106" s="60"/>
      <c r="N106" s="79" t="s">
        <v>501</v>
      </c>
    </row>
    <row r="107" spans="1:14" s="48" customFormat="1" ht="21.2" customHeight="1" thickBot="1" x14ac:dyDescent="0.3">
      <c r="A107" s="48">
        <v>30328</v>
      </c>
      <c r="B107" s="48">
        <v>7940</v>
      </c>
      <c r="C107" s="49"/>
      <c r="D107" s="75"/>
      <c r="E107" s="76"/>
      <c r="F107" s="77"/>
      <c r="G107" s="106" t="s">
        <v>62</v>
      </c>
      <c r="H107" s="59" t="s">
        <v>508</v>
      </c>
      <c r="I107" s="53" t="s">
        <v>775</v>
      </c>
      <c r="J107" s="110" t="s">
        <v>787</v>
      </c>
      <c r="K107" s="54"/>
      <c r="L107" s="55" t="str">
        <f>VLOOKUP(A107,[1]Sheet1!$1:$1048576,11,0)</f>
        <v>Attractive foliage</v>
      </c>
      <c r="M107" s="60"/>
      <c r="N107" s="79" t="s">
        <v>501</v>
      </c>
    </row>
    <row r="108" spans="1:14" s="48" customFormat="1" ht="21.2" customHeight="1" thickBot="1" x14ac:dyDescent="0.3">
      <c r="A108" s="48">
        <v>30340</v>
      </c>
      <c r="B108" s="48">
        <v>8020</v>
      </c>
      <c r="C108" s="49"/>
      <c r="D108" s="75"/>
      <c r="E108" s="76"/>
      <c r="F108" s="77"/>
      <c r="G108" s="106" t="s">
        <v>63</v>
      </c>
      <c r="H108" s="59" t="s">
        <v>508</v>
      </c>
      <c r="I108" s="61" t="s">
        <v>774</v>
      </c>
      <c r="J108" s="54"/>
      <c r="K108" s="54"/>
      <c r="L108" s="55" t="str">
        <f>VLOOKUP(A108,[1]Sheet1!$1:$1048576,11,0)</f>
        <v>Small but nice</v>
      </c>
      <c r="M108" s="60"/>
      <c r="N108" s="79" t="s">
        <v>501</v>
      </c>
    </row>
    <row r="109" spans="1:14" s="48" customFormat="1" ht="21.2" customHeight="1" thickBot="1" x14ac:dyDescent="0.3">
      <c r="A109" s="48">
        <v>30331</v>
      </c>
      <c r="B109" s="48">
        <v>8113</v>
      </c>
      <c r="C109" s="49"/>
      <c r="D109" s="75"/>
      <c r="E109" s="76"/>
      <c r="F109" s="77"/>
      <c r="G109" s="106" t="s">
        <v>578</v>
      </c>
      <c r="H109" s="59" t="s">
        <v>508</v>
      </c>
      <c r="I109" s="53" t="s">
        <v>775</v>
      </c>
      <c r="J109" s="54"/>
      <c r="K109" s="54"/>
      <c r="L109" s="55" t="str">
        <f>VLOOKUP(A109,[1]Sheet1!$1:$1048576,11,0)</f>
        <v>Nice full plants</v>
      </c>
      <c r="M109" s="60"/>
      <c r="N109" s="79" t="s">
        <v>501</v>
      </c>
    </row>
    <row r="110" spans="1:14" s="48" customFormat="1" ht="21.2" customHeight="1" thickBot="1" x14ac:dyDescent="0.3">
      <c r="A110" s="48">
        <v>30332</v>
      </c>
      <c r="B110" s="48">
        <v>8114</v>
      </c>
      <c r="C110" s="49"/>
      <c r="D110" s="75"/>
      <c r="E110" s="76"/>
      <c r="F110" s="77"/>
      <c r="G110" s="106" t="s">
        <v>579</v>
      </c>
      <c r="H110" s="59" t="s">
        <v>508</v>
      </c>
      <c r="I110" s="53" t="s">
        <v>775</v>
      </c>
      <c r="J110" s="54"/>
      <c r="K110" s="54"/>
      <c r="L110" s="55" t="str">
        <f>VLOOKUP(A110,[1]Sheet1!$1:$1048576,11,0)</f>
        <v>Nice full plants</v>
      </c>
      <c r="M110" s="60"/>
      <c r="N110" s="79" t="s">
        <v>501</v>
      </c>
    </row>
    <row r="111" spans="1:14" s="48" customFormat="1" ht="21.2" customHeight="1" thickBot="1" x14ac:dyDescent="0.3">
      <c r="A111" s="48">
        <v>30333</v>
      </c>
      <c r="B111" s="48">
        <v>8115</v>
      </c>
      <c r="C111" s="49"/>
      <c r="D111" s="75"/>
      <c r="E111" s="76"/>
      <c r="F111" s="77"/>
      <c r="G111" s="106" t="s">
        <v>580</v>
      </c>
      <c r="H111" s="59" t="s">
        <v>508</v>
      </c>
      <c r="I111" s="53" t="s">
        <v>775</v>
      </c>
      <c r="J111" s="110" t="s">
        <v>787</v>
      </c>
      <c r="K111" s="54"/>
      <c r="L111" s="55" t="str">
        <f>VLOOKUP(A111,[1]Sheet1!$1:$1048576,11,0)</f>
        <v>Attractive foliage</v>
      </c>
      <c r="M111" s="60"/>
      <c r="N111" s="79" t="s">
        <v>501</v>
      </c>
    </row>
    <row r="112" spans="1:14" s="48" customFormat="1" ht="21.2" customHeight="1" thickBot="1" x14ac:dyDescent="0.3">
      <c r="A112" s="48">
        <v>30334</v>
      </c>
      <c r="B112" s="48">
        <v>8116</v>
      </c>
      <c r="C112" s="49"/>
      <c r="D112" s="75"/>
      <c r="E112" s="76"/>
      <c r="F112" s="77"/>
      <c r="G112" s="106" t="s">
        <v>581</v>
      </c>
      <c r="H112" s="59" t="s">
        <v>508</v>
      </c>
      <c r="I112" s="53" t="s">
        <v>775</v>
      </c>
      <c r="J112" s="110" t="s">
        <v>787</v>
      </c>
      <c r="K112" s="54"/>
      <c r="L112" s="55" t="str">
        <f>VLOOKUP(A112,[1]Sheet1!$1:$1048576,11,0)</f>
        <v>Attractive foliage</v>
      </c>
      <c r="M112" s="60"/>
      <c r="N112" s="79" t="s">
        <v>501</v>
      </c>
    </row>
    <row r="113" spans="1:14" s="48" customFormat="1" ht="21.2" customHeight="1" thickBot="1" x14ac:dyDescent="0.3">
      <c r="A113" s="48">
        <v>30345</v>
      </c>
      <c r="B113" s="48">
        <v>8120</v>
      </c>
      <c r="C113" s="49"/>
      <c r="D113" s="57"/>
      <c r="E113" s="57"/>
      <c r="F113" s="58"/>
      <c r="G113" s="106" t="s">
        <v>64</v>
      </c>
      <c r="H113" s="59" t="s">
        <v>4</v>
      </c>
      <c r="I113" s="53" t="s">
        <v>775</v>
      </c>
      <c r="J113" s="54"/>
      <c r="K113" s="47" t="s">
        <v>500</v>
      </c>
      <c r="L113" s="55" t="str">
        <f>VLOOKUP(A113,[1]Sheet1!$1:$1048576,11,0)</f>
        <v>Budded</v>
      </c>
      <c r="M113" s="60"/>
      <c r="N113" s="79" t="s">
        <v>501</v>
      </c>
    </row>
    <row r="114" spans="1:14" s="48" customFormat="1" ht="21.2" customHeight="1" thickBot="1" x14ac:dyDescent="0.3">
      <c r="A114" s="48">
        <v>30353</v>
      </c>
      <c r="B114" s="48">
        <v>8150</v>
      </c>
      <c r="C114" s="49"/>
      <c r="D114" s="75"/>
      <c r="E114" s="76"/>
      <c r="F114" s="77"/>
      <c r="G114" s="106" t="s">
        <v>668</v>
      </c>
      <c r="H114" s="59" t="s">
        <v>508</v>
      </c>
      <c r="I114" s="53" t="s">
        <v>775</v>
      </c>
      <c r="J114" s="54"/>
      <c r="K114" s="54"/>
      <c r="L114" s="55" t="str">
        <f>VLOOKUP(A114,[1]Sheet1!$1:$1048576,11,0)</f>
        <v>Nice full plants</v>
      </c>
      <c r="M114" s="60"/>
      <c r="N114" s="79" t="s">
        <v>501</v>
      </c>
    </row>
    <row r="115" spans="1:14" s="48" customFormat="1" ht="21.2" customHeight="1" thickBot="1" x14ac:dyDescent="0.3">
      <c r="A115" s="48">
        <v>30355</v>
      </c>
      <c r="B115" s="48">
        <v>8200</v>
      </c>
      <c r="C115" s="49"/>
      <c r="D115" s="75"/>
      <c r="E115" s="76"/>
      <c r="F115" s="77"/>
      <c r="G115" s="106" t="s">
        <v>65</v>
      </c>
      <c r="H115" s="59" t="s">
        <v>508</v>
      </c>
      <c r="I115" s="53" t="s">
        <v>775</v>
      </c>
      <c r="J115" s="54"/>
      <c r="K115" s="54"/>
      <c r="L115" s="55" t="str">
        <f>VLOOKUP(A115,[1]Sheet1!$1:$1048576,11,0)</f>
        <v>Nice full plants</v>
      </c>
      <c r="M115" s="60"/>
      <c r="N115" s="79" t="s">
        <v>501</v>
      </c>
    </row>
    <row r="116" spans="1:14" s="48" customFormat="1" ht="21.2" customHeight="1" thickBot="1" x14ac:dyDescent="0.3">
      <c r="A116" s="48">
        <v>30367</v>
      </c>
      <c r="B116" s="48">
        <v>8420</v>
      </c>
      <c r="C116" s="49"/>
      <c r="D116" s="75"/>
      <c r="E116" s="76"/>
      <c r="F116" s="77"/>
      <c r="G116" s="106" t="s">
        <v>66</v>
      </c>
      <c r="H116" s="59" t="s">
        <v>508</v>
      </c>
      <c r="I116" s="53" t="s">
        <v>775</v>
      </c>
      <c r="J116" s="54"/>
      <c r="K116" s="54"/>
      <c r="L116" s="55" t="str">
        <f>VLOOKUP(A116,[1]Sheet1!$1:$1048576,11,0)</f>
        <v>Large full plants</v>
      </c>
      <c r="M116" s="60"/>
      <c r="N116" s="79" t="s">
        <v>501</v>
      </c>
    </row>
    <row r="117" spans="1:14" s="48" customFormat="1" ht="21.2" customHeight="1" thickBot="1" x14ac:dyDescent="0.3">
      <c r="A117" s="48">
        <v>30373</v>
      </c>
      <c r="B117" s="48">
        <v>8480</v>
      </c>
      <c r="C117" s="49"/>
      <c r="D117" s="75"/>
      <c r="E117" s="76"/>
      <c r="F117" s="77"/>
      <c r="G117" s="106" t="s">
        <v>737</v>
      </c>
      <c r="H117" s="59" t="s">
        <v>508</v>
      </c>
      <c r="I117" s="53" t="s">
        <v>775</v>
      </c>
      <c r="J117" s="54"/>
      <c r="K117" s="54"/>
      <c r="L117" s="55" t="str">
        <f>VLOOKUP(A117,[1]Sheet1!$1:$1048576,11,0)</f>
        <v>Nice full plants</v>
      </c>
      <c r="M117" s="60"/>
      <c r="N117" s="79" t="s">
        <v>501</v>
      </c>
    </row>
    <row r="118" spans="1:14" s="48" customFormat="1" ht="21.2" customHeight="1" thickBot="1" x14ac:dyDescent="0.3">
      <c r="A118" s="48">
        <v>30372</v>
      </c>
      <c r="B118" s="48">
        <v>8500</v>
      </c>
      <c r="C118" s="49"/>
      <c r="D118" s="75"/>
      <c r="E118" s="76"/>
      <c r="F118" s="77"/>
      <c r="G118" s="106" t="s">
        <v>735</v>
      </c>
      <c r="H118" s="59" t="s">
        <v>508</v>
      </c>
      <c r="I118" s="53" t="s">
        <v>775</v>
      </c>
      <c r="J118" s="110" t="s">
        <v>787</v>
      </c>
      <c r="K118" s="54"/>
      <c r="L118" s="55" t="str">
        <f>VLOOKUP(A118,[1]Sheet1!$1:$1048576,11,0)</f>
        <v>Attractive foliage</v>
      </c>
      <c r="M118" s="60"/>
      <c r="N118" s="79" t="s">
        <v>501</v>
      </c>
    </row>
    <row r="119" spans="1:14" s="48" customFormat="1" ht="21.2" customHeight="1" thickBot="1" x14ac:dyDescent="0.3">
      <c r="A119" s="48">
        <v>30354</v>
      </c>
      <c r="B119" s="48">
        <v>8520</v>
      </c>
      <c r="C119" s="49"/>
      <c r="D119" s="75"/>
      <c r="E119" s="76"/>
      <c r="F119" s="77"/>
      <c r="G119" s="106" t="s">
        <v>736</v>
      </c>
      <c r="H119" s="59" t="s">
        <v>508</v>
      </c>
      <c r="I119" s="53" t="s">
        <v>775</v>
      </c>
      <c r="J119" s="54"/>
      <c r="K119" s="54"/>
      <c r="L119" s="55" t="str">
        <f>VLOOKUP(A119,[1]Sheet1!$1:$1048576,11,0)</f>
        <v>Nice full plants</v>
      </c>
      <c r="M119" s="60"/>
      <c r="N119" s="79" t="s">
        <v>501</v>
      </c>
    </row>
    <row r="120" spans="1:14" s="48" customFormat="1" ht="21.2" customHeight="1" thickBot="1" x14ac:dyDescent="0.3">
      <c r="A120" s="48">
        <v>30375</v>
      </c>
      <c r="B120" s="48">
        <v>8610</v>
      </c>
      <c r="C120" s="49"/>
      <c r="D120" s="75"/>
      <c r="E120" s="76"/>
      <c r="F120" s="77"/>
      <c r="G120" s="106" t="s">
        <v>67</v>
      </c>
      <c r="H120" s="59" t="s">
        <v>508</v>
      </c>
      <c r="I120" s="53" t="s">
        <v>775</v>
      </c>
      <c r="J120" s="54"/>
      <c r="K120" s="54"/>
      <c r="L120" s="55" t="str">
        <f>VLOOKUP(A120,[1]Sheet1!$1:$1048576,11,0)</f>
        <v>Lush new growth</v>
      </c>
      <c r="M120" s="60"/>
      <c r="N120" s="79" t="s">
        <v>501</v>
      </c>
    </row>
    <row r="121" spans="1:14" s="48" customFormat="1" ht="21.2" customHeight="1" thickBot="1" x14ac:dyDescent="0.3">
      <c r="A121" s="48">
        <v>30377</v>
      </c>
      <c r="B121" s="48">
        <v>8620</v>
      </c>
      <c r="C121" s="49"/>
      <c r="D121" s="75"/>
      <c r="E121" s="76"/>
      <c r="F121" s="77"/>
      <c r="G121" s="106" t="s">
        <v>734</v>
      </c>
      <c r="H121" s="59" t="s">
        <v>508</v>
      </c>
      <c r="I121" s="53" t="s">
        <v>775</v>
      </c>
      <c r="J121" s="54"/>
      <c r="K121" s="54"/>
      <c r="L121" s="55" t="str">
        <f>VLOOKUP(A121,[1]Sheet1!$1:$1048576,11,0)</f>
        <v>Nice full plants</v>
      </c>
      <c r="M121" s="60"/>
      <c r="N121" s="79" t="s">
        <v>501</v>
      </c>
    </row>
    <row r="122" spans="1:14" s="48" customFormat="1" ht="21.2" customHeight="1" thickBot="1" x14ac:dyDescent="0.3">
      <c r="A122" s="48">
        <v>30382</v>
      </c>
      <c r="B122" s="48">
        <v>8680</v>
      </c>
      <c r="C122" s="49"/>
      <c r="D122" s="75"/>
      <c r="E122" s="76"/>
      <c r="F122" s="77"/>
      <c r="G122" s="106" t="s">
        <v>68</v>
      </c>
      <c r="H122" s="59" t="s">
        <v>508</v>
      </c>
      <c r="I122" s="53" t="s">
        <v>775</v>
      </c>
      <c r="J122" s="110" t="s">
        <v>787</v>
      </c>
      <c r="K122" s="54"/>
      <c r="L122" s="55" t="str">
        <f>VLOOKUP(A122,[1]Sheet1!$1:$1048576,11,0)</f>
        <v>Attractive foliage</v>
      </c>
      <c r="M122" s="60"/>
      <c r="N122" s="79" t="s">
        <v>501</v>
      </c>
    </row>
    <row r="123" spans="1:14" s="48" customFormat="1" ht="21.2" customHeight="1" thickBot="1" x14ac:dyDescent="0.3">
      <c r="A123" s="48">
        <v>30392</v>
      </c>
      <c r="B123" s="48">
        <v>8770</v>
      </c>
      <c r="C123" s="49"/>
      <c r="D123" s="75"/>
      <c r="E123" s="76"/>
      <c r="F123" s="77"/>
      <c r="G123" s="106" t="s">
        <v>69</v>
      </c>
      <c r="H123" s="59" t="s">
        <v>508</v>
      </c>
      <c r="I123" s="53" t="s">
        <v>775</v>
      </c>
      <c r="J123" s="110" t="s">
        <v>787</v>
      </c>
      <c r="K123" s="54"/>
      <c r="L123" s="55" t="str">
        <f>VLOOKUP(A123,[1]Sheet1!$1:$1048576,11,0)</f>
        <v>Attractive foliage</v>
      </c>
      <c r="M123" s="60"/>
      <c r="N123" s="79" t="s">
        <v>501</v>
      </c>
    </row>
    <row r="124" spans="1:14" s="48" customFormat="1" ht="21.2" customHeight="1" thickBot="1" x14ac:dyDescent="0.3">
      <c r="A124" s="48">
        <v>30387</v>
      </c>
      <c r="B124" s="48">
        <v>8860</v>
      </c>
      <c r="C124" s="49"/>
      <c r="D124" s="75"/>
      <c r="E124" s="76"/>
      <c r="F124" s="77"/>
      <c r="G124" s="106" t="s">
        <v>70</v>
      </c>
      <c r="H124" s="59" t="s">
        <v>508</v>
      </c>
      <c r="I124" s="53" t="s">
        <v>775</v>
      </c>
      <c r="J124" s="54"/>
      <c r="K124" s="47" t="s">
        <v>500</v>
      </c>
      <c r="L124" s="55" t="str">
        <f>VLOOKUP(A124,[1]Sheet1!$1:$1048576,11,0)</f>
        <v>Budded</v>
      </c>
      <c r="M124" s="78" t="s">
        <v>510</v>
      </c>
      <c r="N124" s="79" t="s">
        <v>501</v>
      </c>
    </row>
    <row r="125" spans="1:14" s="48" customFormat="1" ht="21.2" customHeight="1" thickBot="1" x14ac:dyDescent="0.3">
      <c r="A125" s="48">
        <v>30395</v>
      </c>
      <c r="B125" s="48">
        <v>8862</v>
      </c>
      <c r="C125" s="49"/>
      <c r="D125" s="75"/>
      <c r="E125" s="76"/>
      <c r="F125" s="77"/>
      <c r="G125" s="106" t="s">
        <v>582</v>
      </c>
      <c r="H125" s="59" t="s">
        <v>508</v>
      </c>
      <c r="I125" s="53" t="s">
        <v>775</v>
      </c>
      <c r="J125" s="54"/>
      <c r="K125" s="54"/>
      <c r="L125" s="55" t="str">
        <f>VLOOKUP(A125,[1]Sheet1!$1:$1048576,11,0)</f>
        <v>Lush new growth</v>
      </c>
      <c r="M125" s="78" t="s">
        <v>512</v>
      </c>
      <c r="N125" s="79" t="s">
        <v>501</v>
      </c>
    </row>
    <row r="126" spans="1:14" s="48" customFormat="1" ht="21.2" customHeight="1" thickBot="1" x14ac:dyDescent="0.3">
      <c r="A126" s="48">
        <v>30404</v>
      </c>
      <c r="B126" s="48">
        <v>8932</v>
      </c>
      <c r="C126" s="49"/>
      <c r="D126" s="75"/>
      <c r="E126" s="76"/>
      <c r="F126" s="77"/>
      <c r="G126" s="106" t="s">
        <v>583</v>
      </c>
      <c r="H126" s="59" t="s">
        <v>508</v>
      </c>
      <c r="I126" s="53" t="s">
        <v>775</v>
      </c>
      <c r="J126" s="54"/>
      <c r="K126" s="54"/>
      <c r="L126" s="55" t="str">
        <f>VLOOKUP(A126,[1]Sheet1!$1:$1048576,11,0)</f>
        <v xml:space="preserve">Well rooted &amp; growing </v>
      </c>
      <c r="M126" s="78" t="s">
        <v>510</v>
      </c>
      <c r="N126" s="79" t="s">
        <v>501</v>
      </c>
    </row>
    <row r="127" spans="1:14" s="48" customFormat="1" ht="21.2" customHeight="1" thickBot="1" x14ac:dyDescent="0.3">
      <c r="A127" s="48">
        <v>30430</v>
      </c>
      <c r="B127" s="48">
        <v>9060</v>
      </c>
      <c r="C127" s="49"/>
      <c r="D127" s="75"/>
      <c r="E127" s="76"/>
      <c r="F127" s="77"/>
      <c r="G127" s="106" t="s">
        <v>71</v>
      </c>
      <c r="H127" s="59" t="s">
        <v>508</v>
      </c>
      <c r="I127" s="53" t="s">
        <v>775</v>
      </c>
      <c r="J127" s="54"/>
      <c r="K127" s="47" t="s">
        <v>500</v>
      </c>
      <c r="L127" s="55" t="str">
        <f>VLOOKUP(A127,[1]Sheet1!$1:$1048576,11,0)</f>
        <v>In bloom</v>
      </c>
      <c r="M127" s="78" t="s">
        <v>510</v>
      </c>
      <c r="N127" s="79" t="s">
        <v>501</v>
      </c>
    </row>
    <row r="128" spans="1:14" s="48" customFormat="1" ht="21.2" customHeight="1" thickBot="1" x14ac:dyDescent="0.3">
      <c r="A128" s="48">
        <v>30417</v>
      </c>
      <c r="B128" s="48">
        <v>9219</v>
      </c>
      <c r="C128" s="49"/>
      <c r="D128" s="75"/>
      <c r="E128" s="76"/>
      <c r="F128" s="77"/>
      <c r="G128" s="106" t="s">
        <v>523</v>
      </c>
      <c r="H128" s="59" t="s">
        <v>508</v>
      </c>
      <c r="I128" s="53" t="s">
        <v>775</v>
      </c>
      <c r="J128" s="54"/>
      <c r="K128" s="47" t="s">
        <v>500</v>
      </c>
      <c r="L128" s="55" t="str">
        <f>VLOOKUP(A128,[1]Sheet1!$1:$1048576,11,0)</f>
        <v>In bloom</v>
      </c>
      <c r="M128" s="78" t="s">
        <v>512</v>
      </c>
      <c r="N128" s="79" t="s">
        <v>501</v>
      </c>
    </row>
    <row r="129" spans="1:14" s="48" customFormat="1" ht="21.2" customHeight="1" thickBot="1" x14ac:dyDescent="0.3">
      <c r="A129" s="48">
        <v>30475</v>
      </c>
      <c r="B129" s="48">
        <v>9261</v>
      </c>
      <c r="C129" s="49"/>
      <c r="D129" s="75"/>
      <c r="E129" s="76"/>
      <c r="F129" s="77"/>
      <c r="G129" s="106" t="s">
        <v>584</v>
      </c>
      <c r="H129" s="59" t="s">
        <v>508</v>
      </c>
      <c r="I129" s="53" t="s">
        <v>775</v>
      </c>
      <c r="J129" s="54"/>
      <c r="K129" s="54"/>
      <c r="L129" s="55" t="str">
        <f>VLOOKUP(A129,[1]Sheet1!$1:$1048576,11,0)</f>
        <v>Nice full plants</v>
      </c>
      <c r="M129" s="60"/>
      <c r="N129" s="79" t="s">
        <v>501</v>
      </c>
    </row>
    <row r="130" spans="1:14" s="48" customFormat="1" ht="21.2" customHeight="1" thickBot="1" x14ac:dyDescent="0.3">
      <c r="A130" s="48">
        <v>30452</v>
      </c>
      <c r="B130" s="48">
        <v>9280</v>
      </c>
      <c r="C130" s="49"/>
      <c r="D130" s="75"/>
      <c r="E130" s="76"/>
      <c r="F130" s="77"/>
      <c r="G130" s="106" t="s">
        <v>72</v>
      </c>
      <c r="H130" s="59" t="s">
        <v>508</v>
      </c>
      <c r="I130" s="53" t="s">
        <v>775</v>
      </c>
      <c r="J130" s="54"/>
      <c r="K130" s="54"/>
      <c r="L130" s="55" t="str">
        <f>VLOOKUP(A130,[1]Sheet1!$1:$1048576,11,0)</f>
        <v>Nice full plants</v>
      </c>
      <c r="M130" s="60"/>
      <c r="N130" s="79" t="s">
        <v>501</v>
      </c>
    </row>
    <row r="131" spans="1:14" s="48" customFormat="1" ht="21.2" customHeight="1" thickBot="1" x14ac:dyDescent="0.3">
      <c r="A131" s="48">
        <v>30463</v>
      </c>
      <c r="B131" s="48">
        <v>9300</v>
      </c>
      <c r="C131" s="49"/>
      <c r="D131" s="75"/>
      <c r="E131" s="76"/>
      <c r="F131" s="77"/>
      <c r="G131" s="106" t="s">
        <v>73</v>
      </c>
      <c r="H131" s="59" t="s">
        <v>508</v>
      </c>
      <c r="I131" s="53" t="s">
        <v>775</v>
      </c>
      <c r="J131" s="54"/>
      <c r="K131" s="54"/>
      <c r="L131" s="55" t="str">
        <f>VLOOKUP(A131,[1]Sheet1!$1:$1048576,11,0)</f>
        <v>Nice full plants</v>
      </c>
      <c r="M131" s="60"/>
      <c r="N131" s="79" t="s">
        <v>501</v>
      </c>
    </row>
    <row r="132" spans="1:14" s="48" customFormat="1" ht="21.2" customHeight="1" thickBot="1" x14ac:dyDescent="0.3">
      <c r="A132" s="48">
        <v>30434</v>
      </c>
      <c r="B132" s="48">
        <v>9340</v>
      </c>
      <c r="C132" s="49"/>
      <c r="D132" s="75"/>
      <c r="E132" s="76"/>
      <c r="F132" s="77"/>
      <c r="G132" s="106" t="s">
        <v>74</v>
      </c>
      <c r="H132" s="59" t="s">
        <v>508</v>
      </c>
      <c r="I132" s="53" t="s">
        <v>775</v>
      </c>
      <c r="J132" s="54"/>
      <c r="K132" s="54"/>
      <c r="L132" s="55" t="str">
        <f>VLOOKUP(A132,[1]Sheet1!$1:$1048576,11,0)</f>
        <v>Nice full plants</v>
      </c>
      <c r="M132" s="60"/>
      <c r="N132" s="79" t="s">
        <v>501</v>
      </c>
    </row>
    <row r="133" spans="1:14" s="48" customFormat="1" ht="21.2" customHeight="1" thickBot="1" x14ac:dyDescent="0.3">
      <c r="A133" s="48">
        <v>30444</v>
      </c>
      <c r="B133" s="48">
        <v>9360</v>
      </c>
      <c r="C133" s="49"/>
      <c r="D133" s="75"/>
      <c r="E133" s="76"/>
      <c r="F133" s="77"/>
      <c r="G133" s="106" t="s">
        <v>75</v>
      </c>
      <c r="H133" s="59" t="s">
        <v>508</v>
      </c>
      <c r="I133" s="53" t="s">
        <v>775</v>
      </c>
      <c r="J133" s="54"/>
      <c r="K133" s="54"/>
      <c r="L133" s="55" t="str">
        <f>VLOOKUP(A133,[1]Sheet1!$1:$1048576,11,0)</f>
        <v>Nice full plants</v>
      </c>
      <c r="M133" s="60"/>
      <c r="N133" s="79" t="s">
        <v>501</v>
      </c>
    </row>
    <row r="134" spans="1:14" s="48" customFormat="1" ht="21.2" customHeight="1" thickBot="1" x14ac:dyDescent="0.3">
      <c r="A134" s="48">
        <v>30469</v>
      </c>
      <c r="B134" s="48">
        <v>9365</v>
      </c>
      <c r="C134" s="49"/>
      <c r="D134" s="75"/>
      <c r="E134" s="76"/>
      <c r="F134" s="77"/>
      <c r="G134" s="106" t="s">
        <v>749</v>
      </c>
      <c r="H134" s="59" t="s">
        <v>508</v>
      </c>
      <c r="I134" s="61" t="s">
        <v>774</v>
      </c>
      <c r="J134" s="54"/>
      <c r="K134" s="54"/>
      <c r="L134" s="55" t="str">
        <f>VLOOKUP(A134,[1]Sheet1!$1:$1048576,11,0)</f>
        <v xml:space="preserve">Small </v>
      </c>
      <c r="M134" s="60"/>
      <c r="N134" s="79" t="s">
        <v>501</v>
      </c>
    </row>
    <row r="135" spans="1:14" s="48" customFormat="1" ht="21.2" customHeight="1" thickBot="1" x14ac:dyDescent="0.3">
      <c r="A135" s="48">
        <v>30441</v>
      </c>
      <c r="B135" s="48">
        <v>9380</v>
      </c>
      <c r="C135" s="49"/>
      <c r="D135" s="75"/>
      <c r="E135" s="76"/>
      <c r="F135" s="77"/>
      <c r="G135" s="106" t="s">
        <v>76</v>
      </c>
      <c r="H135" s="59" t="s">
        <v>508</v>
      </c>
      <c r="I135" s="61" t="s">
        <v>774</v>
      </c>
      <c r="J135" s="54"/>
      <c r="K135" s="54"/>
      <c r="L135" s="55" t="str">
        <f>VLOOKUP(A135,[1]Sheet1!$1:$1048576,11,0)</f>
        <v>Small</v>
      </c>
      <c r="M135" s="60"/>
      <c r="N135" s="79" t="s">
        <v>501</v>
      </c>
    </row>
    <row r="136" spans="1:14" s="48" customFormat="1" ht="21.2" customHeight="1" thickBot="1" x14ac:dyDescent="0.3">
      <c r="A136" s="48">
        <v>30453</v>
      </c>
      <c r="B136" s="48">
        <v>9440</v>
      </c>
      <c r="C136" s="49"/>
      <c r="D136" s="75"/>
      <c r="E136" s="76"/>
      <c r="F136" s="77"/>
      <c r="G136" s="106" t="s">
        <v>585</v>
      </c>
      <c r="H136" s="59" t="s">
        <v>508</v>
      </c>
      <c r="I136" s="61" t="s">
        <v>774</v>
      </c>
      <c r="J136" s="54"/>
      <c r="K136" s="54"/>
      <c r="L136" s="55" t="str">
        <f>VLOOKUP(A136,[1]Sheet1!$1:$1048576,11,0)</f>
        <v>Small, ready in 2-3 weeks</v>
      </c>
      <c r="M136" s="60"/>
      <c r="N136" s="79" t="s">
        <v>501</v>
      </c>
    </row>
    <row r="137" spans="1:14" s="48" customFormat="1" ht="21.2" customHeight="1" thickBot="1" x14ac:dyDescent="0.3">
      <c r="A137" s="48">
        <v>30464</v>
      </c>
      <c r="B137" s="48">
        <v>9560</v>
      </c>
      <c r="C137" s="49"/>
      <c r="D137" s="75"/>
      <c r="E137" s="76"/>
      <c r="F137" s="77"/>
      <c r="G137" s="106" t="s">
        <v>77</v>
      </c>
      <c r="H137" s="59" t="s">
        <v>508</v>
      </c>
      <c r="I137" s="53" t="s">
        <v>775</v>
      </c>
      <c r="J137" s="54"/>
      <c r="K137" s="47" t="s">
        <v>500</v>
      </c>
      <c r="L137" s="55" t="str">
        <f>VLOOKUP(A137,[1]Sheet1!$1:$1048576,11,0)</f>
        <v>In bloom</v>
      </c>
      <c r="M137" s="78" t="s">
        <v>510</v>
      </c>
      <c r="N137" s="79" t="s">
        <v>501</v>
      </c>
    </row>
    <row r="138" spans="1:14" s="48" customFormat="1" ht="21.2" customHeight="1" thickBot="1" x14ac:dyDescent="0.3">
      <c r="A138" s="48">
        <v>30447</v>
      </c>
      <c r="B138" s="48">
        <v>9620</v>
      </c>
      <c r="C138" s="49"/>
      <c r="D138" s="75"/>
      <c r="E138" s="76"/>
      <c r="F138" s="77"/>
      <c r="G138" s="106" t="s">
        <v>78</v>
      </c>
      <c r="H138" s="59" t="s">
        <v>508</v>
      </c>
      <c r="I138" s="53" t="s">
        <v>775</v>
      </c>
      <c r="J138" s="54"/>
      <c r="K138" s="47" t="s">
        <v>500</v>
      </c>
      <c r="L138" s="55" t="str">
        <f>VLOOKUP(A138,[1]Sheet1!$1:$1048576,11,0)</f>
        <v>Budded</v>
      </c>
      <c r="M138" s="78" t="s">
        <v>512</v>
      </c>
      <c r="N138" s="79" t="s">
        <v>501</v>
      </c>
    </row>
    <row r="139" spans="1:14" s="48" customFormat="1" ht="21.2" customHeight="1" thickBot="1" x14ac:dyDescent="0.3">
      <c r="A139" s="48">
        <v>30450</v>
      </c>
      <c r="B139" s="48">
        <v>9740</v>
      </c>
      <c r="C139" s="49"/>
      <c r="D139" s="75"/>
      <c r="E139" s="76"/>
      <c r="F139" s="77"/>
      <c r="G139" s="106" t="s">
        <v>79</v>
      </c>
      <c r="H139" s="59" t="s">
        <v>508</v>
      </c>
      <c r="I139" s="53" t="s">
        <v>775</v>
      </c>
      <c r="J139" s="54"/>
      <c r="K139" s="47" t="s">
        <v>500</v>
      </c>
      <c r="L139" s="55" t="str">
        <f>VLOOKUP(A139,[1]Sheet1!$1:$1048576,11,0)</f>
        <v>In bloom</v>
      </c>
      <c r="M139" s="78" t="s">
        <v>510</v>
      </c>
      <c r="N139" s="79" t="s">
        <v>501</v>
      </c>
    </row>
    <row r="140" spans="1:14" s="48" customFormat="1" ht="21.2" customHeight="1" thickBot="1" x14ac:dyDescent="0.3">
      <c r="A140" s="48">
        <v>30455</v>
      </c>
      <c r="B140" s="48">
        <v>9780</v>
      </c>
      <c r="C140" s="49"/>
      <c r="D140" s="57"/>
      <c r="E140" s="57"/>
      <c r="F140" s="58"/>
      <c r="G140" s="106" t="s">
        <v>80</v>
      </c>
      <c r="H140" s="59" t="s">
        <v>4</v>
      </c>
      <c r="I140" s="53" t="s">
        <v>775</v>
      </c>
      <c r="J140" s="110" t="s">
        <v>787</v>
      </c>
      <c r="K140" s="54"/>
      <c r="L140" s="55" t="str">
        <f>VLOOKUP(A140,[1]Sheet1!$1:$1048576,11,0)</f>
        <v>Bright colorful foliage</v>
      </c>
      <c r="M140" s="60"/>
      <c r="N140" s="60"/>
    </row>
    <row r="141" spans="1:14" s="48" customFormat="1" ht="21.2" customHeight="1" thickBot="1" x14ac:dyDescent="0.3">
      <c r="A141" s="48">
        <v>30460</v>
      </c>
      <c r="B141" s="48">
        <v>9840</v>
      </c>
      <c r="C141" s="49"/>
      <c r="D141" s="75"/>
      <c r="E141" s="76"/>
      <c r="F141" s="77"/>
      <c r="G141" s="106" t="s">
        <v>81</v>
      </c>
      <c r="H141" s="59" t="s">
        <v>508</v>
      </c>
      <c r="I141" s="53" t="s">
        <v>775</v>
      </c>
      <c r="J141" s="110" t="s">
        <v>787</v>
      </c>
      <c r="K141" s="54"/>
      <c r="L141" s="55" t="str">
        <f>VLOOKUP(A141,[1]Sheet1!$1:$1048576,11,0)</f>
        <v>Glossy green foliage</v>
      </c>
      <c r="M141" s="78" t="s">
        <v>510</v>
      </c>
      <c r="N141" s="79" t="s">
        <v>501</v>
      </c>
    </row>
    <row r="142" spans="1:14" s="48" customFormat="1" ht="21.2" customHeight="1" thickBot="1" x14ac:dyDescent="0.3">
      <c r="A142" s="48">
        <v>30497</v>
      </c>
      <c r="B142" s="48">
        <v>9980</v>
      </c>
      <c r="C142" s="49"/>
      <c r="D142" s="75"/>
      <c r="E142" s="76"/>
      <c r="F142" s="77"/>
      <c r="G142" s="106" t="s">
        <v>82</v>
      </c>
      <c r="H142" s="59" t="s">
        <v>508</v>
      </c>
      <c r="I142" s="53" t="s">
        <v>775</v>
      </c>
      <c r="J142" s="54"/>
      <c r="K142" s="54"/>
      <c r="L142" s="55" t="str">
        <f>VLOOKUP(A142,[1]Sheet1!$1:$1048576,11,0)</f>
        <v>Nice full plants</v>
      </c>
      <c r="M142" s="78" t="s">
        <v>509</v>
      </c>
      <c r="N142" s="79" t="s">
        <v>501</v>
      </c>
    </row>
    <row r="143" spans="1:14" s="48" customFormat="1" ht="21.2" customHeight="1" thickBot="1" x14ac:dyDescent="0.3">
      <c r="A143" s="48">
        <v>30505</v>
      </c>
      <c r="B143" s="48">
        <v>9982</v>
      </c>
      <c r="C143" s="49"/>
      <c r="D143" s="75"/>
      <c r="E143" s="76"/>
      <c r="F143" s="77"/>
      <c r="G143" s="106" t="s">
        <v>83</v>
      </c>
      <c r="H143" s="59" t="s">
        <v>508</v>
      </c>
      <c r="I143" s="53" t="s">
        <v>775</v>
      </c>
      <c r="J143" s="54"/>
      <c r="K143" s="47" t="s">
        <v>500</v>
      </c>
      <c r="L143" s="55" t="str">
        <f>VLOOKUP(A143,[1]Sheet1!$1:$1048576,11,0)</f>
        <v>Budded</v>
      </c>
      <c r="M143" s="78" t="s">
        <v>510</v>
      </c>
      <c r="N143" s="79" t="s">
        <v>501</v>
      </c>
    </row>
    <row r="144" spans="1:14" s="48" customFormat="1" ht="21.2" customHeight="1" thickBot="1" x14ac:dyDescent="0.3">
      <c r="A144" s="48">
        <v>30500</v>
      </c>
      <c r="B144" s="48">
        <v>10040</v>
      </c>
      <c r="C144" s="49"/>
      <c r="D144" s="75"/>
      <c r="E144" s="76"/>
      <c r="F144" s="77"/>
      <c r="G144" s="106" t="s">
        <v>84</v>
      </c>
      <c r="H144" s="59" t="s">
        <v>508</v>
      </c>
      <c r="I144" s="53" t="s">
        <v>775</v>
      </c>
      <c r="J144" s="110" t="s">
        <v>787</v>
      </c>
      <c r="K144" s="54"/>
      <c r="L144" s="55" t="str">
        <f>VLOOKUP(A144,[1]Sheet1!$1:$1048576,11,0)</f>
        <v>Attractive foliage</v>
      </c>
      <c r="M144" s="78" t="s">
        <v>509</v>
      </c>
      <c r="N144" s="60"/>
    </row>
    <row r="145" spans="1:14" s="48" customFormat="1" ht="21.2" customHeight="1" thickBot="1" x14ac:dyDescent="0.3">
      <c r="A145" s="48">
        <v>30506</v>
      </c>
      <c r="B145" s="48">
        <v>10141</v>
      </c>
      <c r="C145" s="49"/>
      <c r="D145" s="75"/>
      <c r="E145" s="76"/>
      <c r="F145" s="77"/>
      <c r="G145" s="106" t="s">
        <v>586</v>
      </c>
      <c r="H145" s="59" t="s">
        <v>508</v>
      </c>
      <c r="I145" s="53" t="s">
        <v>775</v>
      </c>
      <c r="J145" s="110" t="s">
        <v>787</v>
      </c>
      <c r="K145" s="54"/>
      <c r="L145" s="55" t="str">
        <f>VLOOKUP(A145,[1]Sheet1!$1:$1048576,11,0)</f>
        <v>Attractive foliage</v>
      </c>
      <c r="M145" s="78"/>
      <c r="N145" s="60"/>
    </row>
    <row r="146" spans="1:14" s="48" customFormat="1" ht="21.2" customHeight="1" thickBot="1" x14ac:dyDescent="0.3">
      <c r="A146" s="48">
        <v>30532</v>
      </c>
      <c r="B146" s="48">
        <v>10160</v>
      </c>
      <c r="C146" s="49"/>
      <c r="D146" s="75"/>
      <c r="E146" s="76"/>
      <c r="F146" s="77"/>
      <c r="G146" s="106" t="s">
        <v>85</v>
      </c>
      <c r="H146" s="59" t="s">
        <v>508</v>
      </c>
      <c r="I146" s="53" t="s">
        <v>775</v>
      </c>
      <c r="J146" s="110" t="s">
        <v>787</v>
      </c>
      <c r="K146" s="54"/>
      <c r="L146" s="55" t="str">
        <f>VLOOKUP(A146,[1]Sheet1!$1:$1048576,11,0)</f>
        <v>Attractive foliage</v>
      </c>
      <c r="M146" s="60"/>
      <c r="N146" s="60"/>
    </row>
    <row r="147" spans="1:14" s="48" customFormat="1" ht="21.2" customHeight="1" thickBot="1" x14ac:dyDescent="0.3">
      <c r="A147" s="48">
        <v>30534</v>
      </c>
      <c r="B147" s="48">
        <v>10220</v>
      </c>
      <c r="C147" s="49"/>
      <c r="D147" s="75"/>
      <c r="E147" s="76"/>
      <c r="F147" s="77"/>
      <c r="G147" s="106" t="s">
        <v>86</v>
      </c>
      <c r="H147" s="59" t="s">
        <v>508</v>
      </c>
      <c r="I147" s="61" t="s">
        <v>774</v>
      </c>
      <c r="J147" s="54"/>
      <c r="K147" s="54"/>
      <c r="L147" s="55" t="str">
        <f>VLOOKUP(A147,[1]Sheet1!$1:$1048576,11,0)</f>
        <v xml:space="preserve">Well rooted &amp; growing </v>
      </c>
      <c r="M147" s="78" t="s">
        <v>510</v>
      </c>
      <c r="N147" s="79" t="s">
        <v>501</v>
      </c>
    </row>
    <row r="148" spans="1:14" s="48" customFormat="1" ht="21.2" customHeight="1" thickBot="1" x14ac:dyDescent="0.3">
      <c r="A148" s="48">
        <v>30540</v>
      </c>
      <c r="B148" s="48">
        <v>10400</v>
      </c>
      <c r="C148" s="49"/>
      <c r="D148" s="75"/>
      <c r="E148" s="76"/>
      <c r="F148" s="77"/>
      <c r="G148" s="106" t="s">
        <v>87</v>
      </c>
      <c r="H148" s="59" t="s">
        <v>508</v>
      </c>
      <c r="I148" s="53" t="s">
        <v>775</v>
      </c>
      <c r="J148" s="54"/>
      <c r="K148" s="54"/>
      <c r="L148" s="55" t="str">
        <f>VLOOKUP(A148,[1]Sheet1!$1:$1048576,11,0)</f>
        <v xml:space="preserve">Well rooted &amp; growing </v>
      </c>
      <c r="M148" s="78" t="s">
        <v>509</v>
      </c>
      <c r="N148" s="79" t="s">
        <v>501</v>
      </c>
    </row>
    <row r="149" spans="1:14" s="48" customFormat="1" ht="21.2" customHeight="1" thickBot="1" x14ac:dyDescent="0.3">
      <c r="A149" s="48">
        <v>30547</v>
      </c>
      <c r="B149" s="48">
        <v>10440</v>
      </c>
      <c r="C149" s="49"/>
      <c r="D149" s="75"/>
      <c r="E149" s="76"/>
      <c r="F149" s="77"/>
      <c r="G149" s="106" t="s">
        <v>88</v>
      </c>
      <c r="H149" s="59" t="s">
        <v>508</v>
      </c>
      <c r="I149" s="53" t="s">
        <v>775</v>
      </c>
      <c r="J149" s="54"/>
      <c r="K149" s="54"/>
      <c r="L149" s="55" t="str">
        <f>VLOOKUP(A149,[1]Sheet1!$1:$1048576,11,0)</f>
        <v xml:space="preserve">Well rooted &amp; growing </v>
      </c>
      <c r="M149" s="78" t="s">
        <v>509</v>
      </c>
      <c r="N149" s="79" t="s">
        <v>501</v>
      </c>
    </row>
    <row r="150" spans="1:14" s="48" customFormat="1" ht="21.2" customHeight="1" thickBot="1" x14ac:dyDescent="0.3">
      <c r="A150" s="48">
        <v>30555</v>
      </c>
      <c r="B150" s="48">
        <v>10480</v>
      </c>
      <c r="C150" s="49"/>
      <c r="D150" s="75"/>
      <c r="E150" s="76"/>
      <c r="F150" s="77"/>
      <c r="G150" s="106" t="s">
        <v>587</v>
      </c>
      <c r="H150" s="59" t="s">
        <v>508</v>
      </c>
      <c r="I150" s="53" t="s">
        <v>775</v>
      </c>
      <c r="J150" s="54"/>
      <c r="K150" s="54"/>
      <c r="L150" s="55" t="str">
        <f>VLOOKUP(A150,[1]Sheet1!$1:$1048576,11,0)</f>
        <v>Nice full plants</v>
      </c>
      <c r="M150" s="78" t="s">
        <v>510</v>
      </c>
      <c r="N150" s="79" t="s">
        <v>501</v>
      </c>
    </row>
    <row r="151" spans="1:14" s="48" customFormat="1" ht="21.2" customHeight="1" thickBot="1" x14ac:dyDescent="0.3">
      <c r="A151" s="48">
        <v>30564</v>
      </c>
      <c r="B151" s="48">
        <v>10482</v>
      </c>
      <c r="C151" s="49"/>
      <c r="D151" s="75"/>
      <c r="E151" s="76"/>
      <c r="F151" s="77"/>
      <c r="G151" s="106" t="s">
        <v>669</v>
      </c>
      <c r="H151" s="59" t="s">
        <v>508</v>
      </c>
      <c r="I151" s="61" t="s">
        <v>774</v>
      </c>
      <c r="J151" s="54"/>
      <c r="K151" s="54"/>
      <c r="L151" s="55" t="str">
        <f>VLOOKUP(A151,[1]Sheet1!$1:$1048576,11,0)</f>
        <v>Very small</v>
      </c>
      <c r="M151" s="78" t="s">
        <v>510</v>
      </c>
      <c r="N151" s="79" t="s">
        <v>501</v>
      </c>
    </row>
    <row r="152" spans="1:14" s="48" customFormat="1" ht="21.2" customHeight="1" thickBot="1" x14ac:dyDescent="0.3">
      <c r="A152" s="48">
        <v>30566</v>
      </c>
      <c r="B152" s="48">
        <v>10484</v>
      </c>
      <c r="C152" s="49"/>
      <c r="D152" s="75"/>
      <c r="E152" s="76"/>
      <c r="F152" s="77"/>
      <c r="G152" s="106" t="s">
        <v>670</v>
      </c>
      <c r="H152" s="59" t="s">
        <v>508</v>
      </c>
      <c r="I152" s="53" t="s">
        <v>775</v>
      </c>
      <c r="J152" s="54"/>
      <c r="K152" s="54"/>
      <c r="L152" s="55" t="str">
        <f>VLOOKUP(A152,[1]Sheet1!$1:$1048576,11,0)</f>
        <v>Nice full plants</v>
      </c>
      <c r="M152" s="78" t="s">
        <v>510</v>
      </c>
      <c r="N152" s="79" t="s">
        <v>501</v>
      </c>
    </row>
    <row r="153" spans="1:14" s="48" customFormat="1" ht="21.2" customHeight="1" thickBot="1" x14ac:dyDescent="0.3">
      <c r="A153" s="48">
        <v>30598</v>
      </c>
      <c r="B153" s="48">
        <v>10600</v>
      </c>
      <c r="C153" s="49"/>
      <c r="D153" s="75"/>
      <c r="E153" s="76"/>
      <c r="F153" s="77"/>
      <c r="G153" s="106" t="s">
        <v>89</v>
      </c>
      <c r="H153" s="59" t="s">
        <v>508</v>
      </c>
      <c r="I153" s="53" t="s">
        <v>775</v>
      </c>
      <c r="J153" s="54"/>
      <c r="K153" s="54"/>
      <c r="L153" s="55" t="str">
        <f>VLOOKUP(A153,[1]Sheet1!$1:$1048576,11,0)</f>
        <v>Nice full plants</v>
      </c>
      <c r="M153" s="78" t="s">
        <v>510</v>
      </c>
      <c r="N153" s="79" t="s">
        <v>501</v>
      </c>
    </row>
    <row r="154" spans="1:14" s="48" customFormat="1" ht="21.2" customHeight="1" thickBot="1" x14ac:dyDescent="0.3">
      <c r="A154" s="48">
        <v>30604</v>
      </c>
      <c r="B154" s="48">
        <v>10620</v>
      </c>
      <c r="C154" s="49"/>
      <c r="D154" s="75"/>
      <c r="E154" s="76"/>
      <c r="F154" s="77"/>
      <c r="G154" s="106" t="s">
        <v>90</v>
      </c>
      <c r="H154" s="59" t="s">
        <v>508</v>
      </c>
      <c r="I154" s="53" t="s">
        <v>775</v>
      </c>
      <c r="J154" s="54"/>
      <c r="K154" s="54"/>
      <c r="L154" s="55" t="str">
        <f>VLOOKUP(A154,[1]Sheet1!$1:$1048576,11,0)</f>
        <v>Nice full plants</v>
      </c>
      <c r="M154" s="78" t="s">
        <v>512</v>
      </c>
      <c r="N154" s="79" t="s">
        <v>501</v>
      </c>
    </row>
    <row r="155" spans="1:14" s="48" customFormat="1" ht="21.2" customHeight="1" thickBot="1" x14ac:dyDescent="0.3">
      <c r="A155" s="48">
        <v>30664</v>
      </c>
      <c r="B155" s="48">
        <v>10720</v>
      </c>
      <c r="C155" s="49"/>
      <c r="D155" s="75"/>
      <c r="E155" s="76"/>
      <c r="F155" s="77"/>
      <c r="G155" s="106" t="s">
        <v>91</v>
      </c>
      <c r="H155" s="59" t="s">
        <v>508</v>
      </c>
      <c r="I155" s="53" t="s">
        <v>775</v>
      </c>
      <c r="J155" s="54"/>
      <c r="K155" s="47" t="s">
        <v>500</v>
      </c>
      <c r="L155" s="55" t="str">
        <f>VLOOKUP(A155,[1]Sheet1!$1:$1048576,11,0)</f>
        <v>Budded</v>
      </c>
      <c r="M155" s="60"/>
      <c r="N155" s="79" t="s">
        <v>501</v>
      </c>
    </row>
    <row r="156" spans="1:14" s="48" customFormat="1" ht="21.2" customHeight="1" thickBot="1" x14ac:dyDescent="0.3">
      <c r="A156" s="48">
        <v>30665</v>
      </c>
      <c r="B156" s="48">
        <v>10722</v>
      </c>
      <c r="C156" s="49"/>
      <c r="D156" s="75"/>
      <c r="E156" s="76"/>
      <c r="F156" s="77"/>
      <c r="G156" s="106" t="s">
        <v>92</v>
      </c>
      <c r="H156" s="59" t="s">
        <v>508</v>
      </c>
      <c r="I156" s="53" t="s">
        <v>775</v>
      </c>
      <c r="J156" s="54"/>
      <c r="K156" s="47" t="s">
        <v>500</v>
      </c>
      <c r="L156" s="55" t="str">
        <f>VLOOKUP(A156,[1]Sheet1!$1:$1048576,11,0)</f>
        <v>Budded</v>
      </c>
      <c r="M156" s="60"/>
      <c r="N156" s="79" t="s">
        <v>501</v>
      </c>
    </row>
    <row r="157" spans="1:14" s="48" customFormat="1" ht="21.2" customHeight="1" thickBot="1" x14ac:dyDescent="0.3">
      <c r="A157" s="48">
        <v>30670</v>
      </c>
      <c r="B157" s="48">
        <v>10740</v>
      </c>
      <c r="C157" s="49"/>
      <c r="D157" s="75"/>
      <c r="E157" s="76"/>
      <c r="F157" s="77"/>
      <c r="G157" s="106" t="s">
        <v>93</v>
      </c>
      <c r="H157" s="59" t="s">
        <v>508</v>
      </c>
      <c r="I157" s="53" t="s">
        <v>775</v>
      </c>
      <c r="J157" s="54"/>
      <c r="K157" s="47" t="s">
        <v>500</v>
      </c>
      <c r="L157" s="55" t="str">
        <f>VLOOKUP(A157,[1]Sheet1!$1:$1048576,11,0)</f>
        <v>Budded</v>
      </c>
      <c r="M157" s="60"/>
      <c r="N157" s="79" t="s">
        <v>501</v>
      </c>
    </row>
    <row r="158" spans="1:14" s="48" customFormat="1" ht="21.2" customHeight="1" thickBot="1" x14ac:dyDescent="0.3">
      <c r="A158" s="48">
        <v>30688</v>
      </c>
      <c r="B158" s="48">
        <v>10760</v>
      </c>
      <c r="C158" s="49"/>
      <c r="D158" s="75"/>
      <c r="E158" s="76"/>
      <c r="F158" s="77"/>
      <c r="G158" s="106" t="s">
        <v>94</v>
      </c>
      <c r="H158" s="59" t="s">
        <v>508</v>
      </c>
      <c r="I158" s="53" t="s">
        <v>775</v>
      </c>
      <c r="J158" s="54"/>
      <c r="K158" s="47" t="s">
        <v>500</v>
      </c>
      <c r="L158" s="55" t="str">
        <f>VLOOKUP(A158,[1]Sheet1!$1:$1048576,11,0)</f>
        <v>Budded cracking color</v>
      </c>
      <c r="M158" s="60"/>
      <c r="N158" s="79" t="s">
        <v>501</v>
      </c>
    </row>
    <row r="159" spans="1:14" s="48" customFormat="1" ht="21.2" customHeight="1" thickBot="1" x14ac:dyDescent="0.3">
      <c r="A159" s="48">
        <v>30712</v>
      </c>
      <c r="B159" s="48">
        <v>10820</v>
      </c>
      <c r="C159" s="49"/>
      <c r="D159" s="75"/>
      <c r="E159" s="76"/>
      <c r="F159" s="77"/>
      <c r="G159" s="106" t="s">
        <v>95</v>
      </c>
      <c r="H159" s="59" t="s">
        <v>508</v>
      </c>
      <c r="I159" s="53" t="s">
        <v>775</v>
      </c>
      <c r="J159" s="54"/>
      <c r="K159" s="47" t="s">
        <v>500</v>
      </c>
      <c r="L159" s="55" t="str">
        <f>VLOOKUP(A159,[1]Sheet1!$1:$1048576,11,0)</f>
        <v>Budded</v>
      </c>
      <c r="M159" s="60"/>
      <c r="N159" s="79" t="s">
        <v>501</v>
      </c>
    </row>
    <row r="160" spans="1:14" s="48" customFormat="1" ht="21.2" customHeight="1" thickBot="1" x14ac:dyDescent="0.3">
      <c r="A160" s="48">
        <v>30713</v>
      </c>
      <c r="B160" s="48">
        <v>10821</v>
      </c>
      <c r="C160" s="49"/>
      <c r="D160" s="75"/>
      <c r="E160" s="76"/>
      <c r="F160" s="77"/>
      <c r="G160" s="106" t="s">
        <v>524</v>
      </c>
      <c r="H160" s="59" t="s">
        <v>508</v>
      </c>
      <c r="I160" s="53" t="s">
        <v>775</v>
      </c>
      <c r="J160" s="54"/>
      <c r="K160" s="47" t="s">
        <v>500</v>
      </c>
      <c r="L160" s="55" t="str">
        <f>VLOOKUP(A160,[1]Sheet1!$1:$1048576,11,0)</f>
        <v>Budded</v>
      </c>
      <c r="M160" s="60"/>
      <c r="N160" s="79" t="s">
        <v>501</v>
      </c>
    </row>
    <row r="161" spans="1:14" s="48" customFormat="1" ht="21.2" customHeight="1" thickBot="1" x14ac:dyDescent="0.3">
      <c r="A161" s="48">
        <v>30715</v>
      </c>
      <c r="B161" s="48">
        <v>10840</v>
      </c>
      <c r="C161" s="49"/>
      <c r="D161" s="75"/>
      <c r="E161" s="76"/>
      <c r="F161" s="77"/>
      <c r="G161" s="106" t="s">
        <v>96</v>
      </c>
      <c r="H161" s="59" t="s">
        <v>508</v>
      </c>
      <c r="I161" s="53" t="s">
        <v>775</v>
      </c>
      <c r="J161" s="110" t="s">
        <v>787</v>
      </c>
      <c r="K161" s="54"/>
      <c r="L161" s="55" t="str">
        <f>VLOOKUP(A161,[1]Sheet1!$1:$1048576,11,0)</f>
        <v>Attractive glossy foliage</v>
      </c>
      <c r="M161" s="60"/>
      <c r="N161" s="79" t="s">
        <v>501</v>
      </c>
    </row>
    <row r="162" spans="1:14" s="48" customFormat="1" ht="21.2" customHeight="1" thickBot="1" x14ac:dyDescent="0.3">
      <c r="A162" s="48">
        <v>30735</v>
      </c>
      <c r="B162" s="48">
        <v>10940</v>
      </c>
      <c r="C162" s="49"/>
      <c r="D162" s="75"/>
      <c r="E162" s="76"/>
      <c r="F162" s="77"/>
      <c r="G162" s="106" t="s">
        <v>97</v>
      </c>
      <c r="H162" s="59" t="s">
        <v>508</v>
      </c>
      <c r="I162" s="53" t="s">
        <v>775</v>
      </c>
      <c r="J162" s="54"/>
      <c r="K162" s="47" t="s">
        <v>500</v>
      </c>
      <c r="L162" s="55" t="str">
        <f>VLOOKUP(A162,[1]Sheet1!$1:$1048576,11,0)</f>
        <v>Budded</v>
      </c>
      <c r="M162" s="60"/>
      <c r="N162" s="79" t="s">
        <v>501</v>
      </c>
    </row>
    <row r="163" spans="1:14" s="48" customFormat="1" ht="21.2" customHeight="1" thickBot="1" x14ac:dyDescent="0.3">
      <c r="A163" s="48">
        <v>30730</v>
      </c>
      <c r="B163" s="48">
        <v>10960</v>
      </c>
      <c r="C163" s="49"/>
      <c r="D163" s="75"/>
      <c r="E163" s="76"/>
      <c r="F163" s="77"/>
      <c r="G163" s="106" t="s">
        <v>98</v>
      </c>
      <c r="H163" s="59" t="s">
        <v>508</v>
      </c>
      <c r="I163" s="53" t="s">
        <v>775</v>
      </c>
      <c r="J163" s="54"/>
      <c r="K163" s="47" t="s">
        <v>500</v>
      </c>
      <c r="L163" s="55" t="str">
        <f>VLOOKUP(A163,[1]Sheet1!$1:$1048576,11,0)</f>
        <v>Budded</v>
      </c>
      <c r="M163" s="60"/>
      <c r="N163" s="79" t="s">
        <v>501</v>
      </c>
    </row>
    <row r="164" spans="1:14" s="48" customFormat="1" ht="21.2" customHeight="1" thickBot="1" x14ac:dyDescent="0.3">
      <c r="A164" s="48">
        <v>30726</v>
      </c>
      <c r="B164" s="48">
        <v>11000</v>
      </c>
      <c r="C164" s="49"/>
      <c r="D164" s="75"/>
      <c r="E164" s="76"/>
      <c r="F164" s="77"/>
      <c r="G164" s="106" t="s">
        <v>99</v>
      </c>
      <c r="H164" s="59" t="s">
        <v>508</v>
      </c>
      <c r="I164" s="53" t="s">
        <v>775</v>
      </c>
      <c r="J164" s="54"/>
      <c r="K164" s="47" t="s">
        <v>500</v>
      </c>
      <c r="L164" s="55" t="str">
        <f>VLOOKUP(A164,[1]Sheet1!$1:$1048576,11,0)</f>
        <v>Budded</v>
      </c>
      <c r="M164" s="60"/>
      <c r="N164" s="79" t="s">
        <v>501</v>
      </c>
    </row>
    <row r="165" spans="1:14" s="48" customFormat="1" ht="21.2" customHeight="1" thickBot="1" x14ac:dyDescent="0.3">
      <c r="A165" s="48">
        <v>30734</v>
      </c>
      <c r="B165" s="48">
        <v>11040</v>
      </c>
      <c r="C165" s="49"/>
      <c r="D165" s="75"/>
      <c r="E165" s="76"/>
      <c r="F165" s="77"/>
      <c r="G165" s="106" t="s">
        <v>100</v>
      </c>
      <c r="H165" s="59" t="s">
        <v>508</v>
      </c>
      <c r="I165" s="53" t="s">
        <v>775</v>
      </c>
      <c r="J165" s="54"/>
      <c r="K165" s="47" t="s">
        <v>500</v>
      </c>
      <c r="L165" s="55" t="str">
        <f>VLOOKUP(A165,[1]Sheet1!$1:$1048576,11,0)</f>
        <v>Budded cracking color</v>
      </c>
      <c r="M165" s="60"/>
      <c r="N165" s="79" t="s">
        <v>501</v>
      </c>
    </row>
    <row r="166" spans="1:14" s="48" customFormat="1" ht="21.2" customHeight="1" thickBot="1" x14ac:dyDescent="0.3">
      <c r="A166" s="48">
        <v>30796</v>
      </c>
      <c r="B166" s="48">
        <v>11080</v>
      </c>
      <c r="C166" s="49"/>
      <c r="D166" s="75"/>
      <c r="E166" s="76"/>
      <c r="F166" s="77"/>
      <c r="G166" s="106" t="s">
        <v>101</v>
      </c>
      <c r="H166" s="59" t="s">
        <v>508</v>
      </c>
      <c r="I166" s="53" t="s">
        <v>775</v>
      </c>
      <c r="J166" s="54"/>
      <c r="K166" s="47" t="s">
        <v>500</v>
      </c>
      <c r="L166" s="55" t="str">
        <f>VLOOKUP(A166,[1]Sheet1!$1:$1048576,11,0)</f>
        <v>Budded</v>
      </c>
      <c r="M166" s="60"/>
      <c r="N166" s="79" t="s">
        <v>501</v>
      </c>
    </row>
    <row r="167" spans="1:14" s="48" customFormat="1" ht="21.2" customHeight="1" thickBot="1" x14ac:dyDescent="0.3">
      <c r="A167" s="48">
        <v>30714</v>
      </c>
      <c r="B167" s="48">
        <v>11110</v>
      </c>
      <c r="C167" s="49"/>
      <c r="D167" s="75"/>
      <c r="E167" s="76"/>
      <c r="F167" s="77"/>
      <c r="G167" s="106" t="s">
        <v>102</v>
      </c>
      <c r="H167" s="59" t="s">
        <v>508</v>
      </c>
      <c r="I167" s="53" t="s">
        <v>775</v>
      </c>
      <c r="J167" s="54"/>
      <c r="K167" s="54"/>
      <c r="L167" s="55" t="str">
        <f>VLOOKUP(A167,[1]Sheet1!$1:$1048576,11,0)</f>
        <v>Nice full plants</v>
      </c>
      <c r="M167" s="60"/>
      <c r="N167" s="79" t="s">
        <v>501</v>
      </c>
    </row>
    <row r="168" spans="1:14" s="48" customFormat="1" ht="21.2" customHeight="1" thickBot="1" x14ac:dyDescent="0.3">
      <c r="A168" s="48">
        <v>30825</v>
      </c>
      <c r="B168" s="48">
        <v>11180</v>
      </c>
      <c r="C168" s="49"/>
      <c r="D168" s="75"/>
      <c r="E168" s="76"/>
      <c r="F168" s="77"/>
      <c r="G168" s="106" t="s">
        <v>103</v>
      </c>
      <c r="H168" s="59" t="s">
        <v>508</v>
      </c>
      <c r="I168" s="61" t="s">
        <v>774</v>
      </c>
      <c r="J168" s="54"/>
      <c r="K168" s="54"/>
      <c r="L168" s="55" t="str">
        <f>VLOOKUP(A168,[1]Sheet1!$1:$1048576,11,0)</f>
        <v xml:space="preserve">Nice full plants </v>
      </c>
      <c r="M168" s="60"/>
      <c r="N168" s="79" t="s">
        <v>501</v>
      </c>
    </row>
    <row r="169" spans="1:14" s="48" customFormat="1" ht="21.2" customHeight="1" thickBot="1" x14ac:dyDescent="0.3">
      <c r="A169" s="48">
        <v>30740</v>
      </c>
      <c r="B169" s="48">
        <v>11380</v>
      </c>
      <c r="C169" s="49"/>
      <c r="D169" s="75"/>
      <c r="E169" s="76"/>
      <c r="F169" s="77"/>
      <c r="G169" s="106" t="s">
        <v>104</v>
      </c>
      <c r="H169" s="59" t="s">
        <v>508</v>
      </c>
      <c r="I169" s="53" t="s">
        <v>775</v>
      </c>
      <c r="J169" s="110" t="s">
        <v>787</v>
      </c>
      <c r="K169" s="54"/>
      <c r="L169" s="55" t="str">
        <f>VLOOKUP(A169,[1]Sheet1!$1:$1048576,11,0)</f>
        <v>Attractive foliage</v>
      </c>
      <c r="M169" s="60"/>
      <c r="N169" s="60"/>
    </row>
    <row r="170" spans="1:14" s="48" customFormat="1" ht="21.2" customHeight="1" thickBot="1" x14ac:dyDescent="0.3">
      <c r="A170" s="48">
        <v>30858</v>
      </c>
      <c r="B170" s="48">
        <v>11398</v>
      </c>
      <c r="C170" s="49"/>
      <c r="D170" s="57"/>
      <c r="E170" s="57"/>
      <c r="F170" s="58"/>
      <c r="G170" s="106" t="s">
        <v>105</v>
      </c>
      <c r="H170" s="59" t="s">
        <v>4</v>
      </c>
      <c r="I170" s="53" t="s">
        <v>775</v>
      </c>
      <c r="J170" s="54"/>
      <c r="K170" s="47" t="s">
        <v>500</v>
      </c>
      <c r="L170" s="55" t="str">
        <f>VLOOKUP(A170,[1]Sheet1!$1:$1048576,11,0)</f>
        <v>Budded cracking color</v>
      </c>
      <c r="M170" s="78" t="s">
        <v>510</v>
      </c>
      <c r="N170" s="79" t="s">
        <v>501</v>
      </c>
    </row>
    <row r="171" spans="1:14" s="48" customFormat="1" ht="21.2" customHeight="1" thickBot="1" x14ac:dyDescent="0.3">
      <c r="A171" s="48">
        <v>30835</v>
      </c>
      <c r="B171" s="48">
        <v>11440</v>
      </c>
      <c r="C171" s="49"/>
      <c r="D171" s="57"/>
      <c r="E171" s="57"/>
      <c r="F171" s="58"/>
      <c r="G171" s="106" t="s">
        <v>106</v>
      </c>
      <c r="H171" s="59" t="s">
        <v>4</v>
      </c>
      <c r="I171" s="53" t="s">
        <v>775</v>
      </c>
      <c r="J171" s="54"/>
      <c r="K171" s="47" t="s">
        <v>500</v>
      </c>
      <c r="L171" s="55" t="str">
        <f>VLOOKUP(A171,[1]Sheet1!$1:$1048576,11,0)</f>
        <v>Budded cracking color</v>
      </c>
      <c r="M171" s="78" t="s">
        <v>509</v>
      </c>
      <c r="N171" s="79" t="s">
        <v>501</v>
      </c>
    </row>
    <row r="172" spans="1:14" s="48" customFormat="1" ht="21.2" customHeight="1" thickBot="1" x14ac:dyDescent="0.3">
      <c r="A172" s="48">
        <v>30861</v>
      </c>
      <c r="B172" s="48">
        <v>11444</v>
      </c>
      <c r="C172" s="49"/>
      <c r="D172" s="57"/>
      <c r="E172" s="57"/>
      <c r="F172" s="58"/>
      <c r="G172" s="106" t="s">
        <v>588</v>
      </c>
      <c r="H172" s="59" t="s">
        <v>4</v>
      </c>
      <c r="I172" s="53" t="s">
        <v>775</v>
      </c>
      <c r="J172" s="54"/>
      <c r="K172" s="47" t="s">
        <v>500</v>
      </c>
      <c r="L172" s="55" t="str">
        <f>VLOOKUP(A172,[1]Sheet1!$1:$1048576,11,0)</f>
        <v>Budded cracking color</v>
      </c>
      <c r="M172" s="78" t="s">
        <v>510</v>
      </c>
      <c r="N172" s="79" t="s">
        <v>501</v>
      </c>
    </row>
    <row r="173" spans="1:14" s="48" customFormat="1" ht="21.2" customHeight="1" thickBot="1" x14ac:dyDescent="0.3">
      <c r="A173" s="48">
        <v>30862</v>
      </c>
      <c r="B173" s="48">
        <v>11445</v>
      </c>
      <c r="C173" s="49"/>
      <c r="D173" s="57"/>
      <c r="E173" s="57"/>
      <c r="F173" s="58"/>
      <c r="G173" s="106" t="s">
        <v>589</v>
      </c>
      <c r="H173" s="59" t="s">
        <v>4</v>
      </c>
      <c r="I173" s="53" t="s">
        <v>775</v>
      </c>
      <c r="J173" s="54"/>
      <c r="K173" s="47" t="s">
        <v>500</v>
      </c>
      <c r="L173" s="55" t="str">
        <f>VLOOKUP(A173,[1]Sheet1!$1:$1048576,11,0)</f>
        <v xml:space="preserve">Budded </v>
      </c>
      <c r="M173" s="78" t="s">
        <v>510</v>
      </c>
      <c r="N173" s="79" t="s">
        <v>501</v>
      </c>
    </row>
    <row r="174" spans="1:14" s="48" customFormat="1" ht="21.2" customHeight="1" thickBot="1" x14ac:dyDescent="0.3">
      <c r="A174" s="48">
        <v>30855</v>
      </c>
      <c r="B174" s="48">
        <v>11760</v>
      </c>
      <c r="C174" s="49"/>
      <c r="D174" s="75"/>
      <c r="E174" s="76"/>
      <c r="F174" s="77"/>
      <c r="G174" s="106" t="s">
        <v>107</v>
      </c>
      <c r="H174" s="59" t="s">
        <v>508</v>
      </c>
      <c r="I174" s="53" t="s">
        <v>775</v>
      </c>
      <c r="J174" s="54"/>
      <c r="K174" s="54"/>
      <c r="L174" s="55" t="str">
        <f>VLOOKUP(A174,[1]Sheet1!$1:$1048576,11,0)</f>
        <v>Nice full plants</v>
      </c>
      <c r="M174" s="78"/>
      <c r="N174" s="79" t="s">
        <v>501</v>
      </c>
    </row>
    <row r="175" spans="1:14" s="48" customFormat="1" ht="21.2" customHeight="1" thickBot="1" x14ac:dyDescent="0.3">
      <c r="A175" s="48">
        <v>30868</v>
      </c>
      <c r="B175" s="48">
        <v>11860</v>
      </c>
      <c r="C175" s="49"/>
      <c r="D175" s="75"/>
      <c r="E175" s="76"/>
      <c r="F175" s="77"/>
      <c r="G175" s="106" t="s">
        <v>108</v>
      </c>
      <c r="H175" s="59" t="s">
        <v>508</v>
      </c>
      <c r="I175" s="53" t="s">
        <v>775</v>
      </c>
      <c r="J175" s="54"/>
      <c r="K175" s="47" t="s">
        <v>500</v>
      </c>
      <c r="L175" s="55" t="str">
        <f>VLOOKUP(A175,[1]Sheet1!$1:$1048576,11,0)</f>
        <v>In bloom</v>
      </c>
      <c r="M175" s="60"/>
      <c r="N175" s="79" t="s">
        <v>501</v>
      </c>
    </row>
    <row r="176" spans="1:14" s="48" customFormat="1" ht="21.2" customHeight="1" thickBot="1" x14ac:dyDescent="0.3">
      <c r="A176" s="48">
        <v>30871</v>
      </c>
      <c r="B176" s="48">
        <v>11945</v>
      </c>
      <c r="C176" s="49"/>
      <c r="D176" s="75"/>
      <c r="E176" s="76"/>
      <c r="F176" s="77"/>
      <c r="G176" s="106" t="s">
        <v>671</v>
      </c>
      <c r="H176" s="59" t="s">
        <v>508</v>
      </c>
      <c r="I176" s="53" t="s">
        <v>775</v>
      </c>
      <c r="J176" s="54"/>
      <c r="K176" s="47" t="s">
        <v>500</v>
      </c>
      <c r="L176" s="55" t="str">
        <f>VLOOKUP(A176,[1]Sheet1!$1:$1048576,11,0)</f>
        <v xml:space="preserve">Budded cracking color </v>
      </c>
      <c r="M176" s="60"/>
      <c r="N176" s="79" t="s">
        <v>501</v>
      </c>
    </row>
    <row r="177" spans="1:14" s="48" customFormat="1" ht="21.2" customHeight="1" thickBot="1" x14ac:dyDescent="0.3">
      <c r="A177" s="48">
        <v>30883</v>
      </c>
      <c r="B177" s="48">
        <v>12040</v>
      </c>
      <c r="C177" s="49"/>
      <c r="D177" s="75"/>
      <c r="E177" s="76"/>
      <c r="F177" s="77"/>
      <c r="G177" s="106" t="s">
        <v>109</v>
      </c>
      <c r="H177" s="59" t="s">
        <v>508</v>
      </c>
      <c r="I177" s="53" t="s">
        <v>775</v>
      </c>
      <c r="J177" s="110" t="s">
        <v>787</v>
      </c>
      <c r="K177" s="54"/>
      <c r="L177" s="55" t="str">
        <f>VLOOKUP(A177,[1]Sheet1!$1:$1048576,11,0)</f>
        <v>Attractive foliage</v>
      </c>
      <c r="M177" s="60"/>
      <c r="N177" s="79" t="s">
        <v>501</v>
      </c>
    </row>
    <row r="178" spans="1:14" s="48" customFormat="1" ht="21.2" customHeight="1" thickBot="1" x14ac:dyDescent="0.3">
      <c r="A178" s="48">
        <v>30892</v>
      </c>
      <c r="B178" s="48">
        <v>12140</v>
      </c>
      <c r="C178" s="49"/>
      <c r="D178" s="75"/>
      <c r="E178" s="76"/>
      <c r="F178" s="77"/>
      <c r="G178" s="106" t="s">
        <v>110</v>
      </c>
      <c r="H178" s="59" t="s">
        <v>508</v>
      </c>
      <c r="I178" s="53" t="s">
        <v>775</v>
      </c>
      <c r="J178" s="110" t="s">
        <v>787</v>
      </c>
      <c r="K178" s="54"/>
      <c r="L178" s="55" t="str">
        <f>VLOOKUP(A178,[1]Sheet1!$1:$1048576,11,0)</f>
        <v>Attractive foliage</v>
      </c>
      <c r="M178" s="60"/>
      <c r="N178" s="79" t="s">
        <v>501</v>
      </c>
    </row>
    <row r="179" spans="1:14" s="48" customFormat="1" ht="21.2" customHeight="1" thickBot="1" x14ac:dyDescent="0.3">
      <c r="A179" s="48">
        <v>30895</v>
      </c>
      <c r="B179" s="48">
        <v>12200</v>
      </c>
      <c r="C179" s="49"/>
      <c r="D179" s="75"/>
      <c r="E179" s="76"/>
      <c r="F179" s="77"/>
      <c r="G179" s="106" t="s">
        <v>111</v>
      </c>
      <c r="H179" s="59" t="s">
        <v>508</v>
      </c>
      <c r="I179" s="53" t="s">
        <v>775</v>
      </c>
      <c r="J179" s="110" t="s">
        <v>787</v>
      </c>
      <c r="K179" s="54"/>
      <c r="L179" s="55" t="str">
        <f>VLOOKUP(A179,[1]Sheet1!$1:$1048576,11,0)</f>
        <v>Attractive foliage</v>
      </c>
      <c r="M179" s="60"/>
      <c r="N179" s="79" t="s">
        <v>501</v>
      </c>
    </row>
    <row r="180" spans="1:14" s="48" customFormat="1" ht="21.2" customHeight="1" thickBot="1" x14ac:dyDescent="0.3">
      <c r="A180" s="48">
        <v>30893</v>
      </c>
      <c r="B180" s="48">
        <v>12205</v>
      </c>
      <c r="C180" s="49"/>
      <c r="D180" s="75"/>
      <c r="E180" s="76"/>
      <c r="F180" s="77"/>
      <c r="G180" s="106" t="s">
        <v>112</v>
      </c>
      <c r="H180" s="59" t="s">
        <v>508</v>
      </c>
      <c r="I180" s="61" t="s">
        <v>774</v>
      </c>
      <c r="J180" s="54"/>
      <c r="K180" s="54"/>
      <c r="L180" s="55" t="str">
        <f>VLOOKUP(A180,[1]Sheet1!$1:$1048576,11,0)</f>
        <v xml:space="preserve"> </v>
      </c>
      <c r="M180" s="60"/>
      <c r="N180" s="79" t="s">
        <v>501</v>
      </c>
    </row>
    <row r="181" spans="1:14" s="48" customFormat="1" ht="21.2" customHeight="1" thickBot="1" x14ac:dyDescent="0.3">
      <c r="A181" s="48">
        <v>30919</v>
      </c>
      <c r="B181" s="48">
        <v>12257</v>
      </c>
      <c r="C181" s="49"/>
      <c r="D181" s="57"/>
      <c r="E181" s="57"/>
      <c r="F181" s="58"/>
      <c r="G181" s="106" t="s">
        <v>750</v>
      </c>
      <c r="H181" s="59" t="s">
        <v>4</v>
      </c>
      <c r="I181" s="53" t="s">
        <v>775</v>
      </c>
      <c r="J181" s="54"/>
      <c r="K181" s="54"/>
      <c r="L181" s="55" t="str">
        <f>VLOOKUP(A181,[1]Sheet1!$1:$1048576,11,0)</f>
        <v>Large full plants</v>
      </c>
      <c r="M181" s="60"/>
      <c r="N181" s="79" t="s">
        <v>501</v>
      </c>
    </row>
    <row r="182" spans="1:14" s="48" customFormat="1" ht="21.2" customHeight="1" thickBot="1" x14ac:dyDescent="0.3">
      <c r="A182" s="48">
        <v>30927</v>
      </c>
      <c r="B182" s="48">
        <v>12259</v>
      </c>
      <c r="C182" s="49"/>
      <c r="D182" s="57"/>
      <c r="E182" s="57"/>
      <c r="F182" s="58"/>
      <c r="G182" s="106" t="s">
        <v>751</v>
      </c>
      <c r="H182" s="59" t="s">
        <v>4</v>
      </c>
      <c r="I182" s="53" t="s">
        <v>775</v>
      </c>
      <c r="J182" s="54"/>
      <c r="K182" s="54"/>
      <c r="L182" s="55" t="str">
        <f>VLOOKUP(A182,[1]Sheet1!$1:$1048576,11,0)</f>
        <v>Large full plants</v>
      </c>
      <c r="M182" s="60"/>
      <c r="N182" s="79" t="s">
        <v>501</v>
      </c>
    </row>
    <row r="183" spans="1:14" s="48" customFormat="1" ht="21.2" customHeight="1" thickBot="1" x14ac:dyDescent="0.3">
      <c r="A183" s="48">
        <v>30909</v>
      </c>
      <c r="B183" s="48">
        <v>12261</v>
      </c>
      <c r="C183" s="49"/>
      <c r="D183" s="57"/>
      <c r="E183" s="57"/>
      <c r="F183" s="58"/>
      <c r="G183" s="106" t="s">
        <v>113</v>
      </c>
      <c r="H183" s="59" t="s">
        <v>4</v>
      </c>
      <c r="I183" s="53" t="s">
        <v>775</v>
      </c>
      <c r="J183" s="54"/>
      <c r="K183" s="54"/>
      <c r="L183" s="55" t="str">
        <f>VLOOKUP(A183,[1]Sheet1!$1:$1048576,11,0)</f>
        <v>Large full plants</v>
      </c>
      <c r="M183" s="60"/>
      <c r="N183" s="79" t="s">
        <v>501</v>
      </c>
    </row>
    <row r="184" spans="1:14" s="48" customFormat="1" ht="21.2" customHeight="1" thickBot="1" x14ac:dyDescent="0.3">
      <c r="A184" s="48">
        <v>30912</v>
      </c>
      <c r="B184" s="48">
        <v>12264</v>
      </c>
      <c r="C184" s="49"/>
      <c r="D184" s="57"/>
      <c r="E184" s="57"/>
      <c r="F184" s="58"/>
      <c r="G184" s="106" t="s">
        <v>114</v>
      </c>
      <c r="H184" s="59" t="s">
        <v>4</v>
      </c>
      <c r="I184" s="53" t="s">
        <v>775</v>
      </c>
      <c r="J184" s="54"/>
      <c r="K184" s="54"/>
      <c r="L184" s="55" t="str">
        <f>VLOOKUP(A184,[1]Sheet1!$1:$1048576,11,0)</f>
        <v>Large full plants</v>
      </c>
      <c r="M184" s="60"/>
      <c r="N184" s="79" t="s">
        <v>501</v>
      </c>
    </row>
    <row r="185" spans="1:14" s="48" customFormat="1" ht="21.2" customHeight="1" thickBot="1" x14ac:dyDescent="0.3">
      <c r="A185" s="48">
        <v>30929</v>
      </c>
      <c r="B185" s="48">
        <v>12268</v>
      </c>
      <c r="C185" s="49"/>
      <c r="D185" s="57"/>
      <c r="E185" s="57"/>
      <c r="F185" s="58"/>
      <c r="G185" s="106" t="s">
        <v>752</v>
      </c>
      <c r="H185" s="59" t="s">
        <v>4</v>
      </c>
      <c r="I185" s="53" t="s">
        <v>775</v>
      </c>
      <c r="J185" s="54"/>
      <c r="K185" s="54"/>
      <c r="L185" s="55" t="str">
        <f>VLOOKUP(A185,[1]Sheet1!$1:$1048576,11,0)</f>
        <v>Large full plants</v>
      </c>
      <c r="M185" s="60"/>
      <c r="N185" s="79" t="s">
        <v>501</v>
      </c>
    </row>
    <row r="186" spans="1:14" s="48" customFormat="1" ht="21.2" customHeight="1" thickBot="1" x14ac:dyDescent="0.3">
      <c r="A186" s="48">
        <v>30931</v>
      </c>
      <c r="B186" s="48">
        <v>12270</v>
      </c>
      <c r="C186" s="49"/>
      <c r="D186" s="57"/>
      <c r="E186" s="57"/>
      <c r="F186" s="58"/>
      <c r="G186" s="106" t="s">
        <v>753</v>
      </c>
      <c r="H186" s="59" t="s">
        <v>4</v>
      </c>
      <c r="I186" s="53" t="s">
        <v>775</v>
      </c>
      <c r="J186" s="54"/>
      <c r="K186" s="54"/>
      <c r="L186" s="55" t="str">
        <f>VLOOKUP(A186,[1]Sheet1!$1:$1048576,11,0)</f>
        <v>Small but nice</v>
      </c>
      <c r="M186" s="60"/>
      <c r="N186" s="79" t="s">
        <v>501</v>
      </c>
    </row>
    <row r="187" spans="1:14" s="48" customFormat="1" ht="21.2" customHeight="1" thickBot="1" x14ac:dyDescent="0.3">
      <c r="A187" s="48">
        <v>30933</v>
      </c>
      <c r="B187" s="48">
        <v>12272</v>
      </c>
      <c r="C187" s="49"/>
      <c r="D187" s="57"/>
      <c r="E187" s="57"/>
      <c r="F187" s="58"/>
      <c r="G187" s="106" t="s">
        <v>590</v>
      </c>
      <c r="H187" s="59" t="s">
        <v>4</v>
      </c>
      <c r="I187" s="53" t="s">
        <v>775</v>
      </c>
      <c r="J187" s="54"/>
      <c r="K187" s="54"/>
      <c r="L187" s="55" t="str">
        <f>VLOOKUP(A187,[1]Sheet1!$1:$1048576,11,0)</f>
        <v>Large full plants</v>
      </c>
      <c r="M187" s="60"/>
      <c r="N187" s="79" t="s">
        <v>501</v>
      </c>
    </row>
    <row r="188" spans="1:14" s="48" customFormat="1" ht="21.2" customHeight="1" thickBot="1" x14ac:dyDescent="0.3">
      <c r="A188" s="48">
        <v>30937</v>
      </c>
      <c r="B188" s="48">
        <v>12511</v>
      </c>
      <c r="C188" s="49"/>
      <c r="D188" s="75"/>
      <c r="E188" s="76"/>
      <c r="F188" s="77"/>
      <c r="G188" s="106" t="s">
        <v>672</v>
      </c>
      <c r="H188" s="59" t="s">
        <v>508</v>
      </c>
      <c r="I188" s="61" t="s">
        <v>774</v>
      </c>
      <c r="J188" s="54"/>
      <c r="K188" s="54"/>
      <c r="L188" s="55" t="str">
        <f>VLOOKUP(A188,[1]Sheet1!$1:$1048576,11,0)</f>
        <v>Small, lightly rooted</v>
      </c>
      <c r="M188" s="60"/>
      <c r="N188" s="79" t="s">
        <v>501</v>
      </c>
    </row>
    <row r="189" spans="1:14" s="48" customFormat="1" ht="21.2" customHeight="1" thickBot="1" x14ac:dyDescent="0.3">
      <c r="A189" s="48">
        <v>30925</v>
      </c>
      <c r="B189" s="48">
        <v>12600</v>
      </c>
      <c r="C189" s="49"/>
      <c r="D189" s="75"/>
      <c r="E189" s="76"/>
      <c r="F189" s="77"/>
      <c r="G189" s="106" t="s">
        <v>115</v>
      </c>
      <c r="H189" s="59" t="s">
        <v>508</v>
      </c>
      <c r="I189" s="53" t="s">
        <v>775</v>
      </c>
      <c r="J189" s="54"/>
      <c r="K189" s="54"/>
      <c r="L189" s="55" t="str">
        <f>VLOOKUP(A189,[1]Sheet1!$1:$1048576,11,0)</f>
        <v xml:space="preserve">Nice full plants </v>
      </c>
      <c r="M189" s="60"/>
      <c r="N189" s="79" t="s">
        <v>501</v>
      </c>
    </row>
    <row r="190" spans="1:14" s="48" customFormat="1" ht="21.2" customHeight="1" thickBot="1" x14ac:dyDescent="0.3">
      <c r="A190" s="48">
        <v>30961</v>
      </c>
      <c r="B190" s="48">
        <v>12720</v>
      </c>
      <c r="C190" s="49"/>
      <c r="D190" s="75"/>
      <c r="E190" s="76"/>
      <c r="F190" s="77"/>
      <c r="G190" s="106" t="s">
        <v>116</v>
      </c>
      <c r="H190" s="59" t="s">
        <v>508</v>
      </c>
      <c r="I190" s="53" t="s">
        <v>775</v>
      </c>
      <c r="J190" s="54"/>
      <c r="K190" s="54"/>
      <c r="L190" s="55" t="str">
        <f>VLOOKUP(A190,[1]Sheet1!$1:$1048576,11,0)</f>
        <v>Nice full plants</v>
      </c>
      <c r="M190" s="78" t="s">
        <v>509</v>
      </c>
      <c r="N190" s="79" t="s">
        <v>501</v>
      </c>
    </row>
    <row r="191" spans="1:14" s="48" customFormat="1" ht="21.2" customHeight="1" thickBot="1" x14ac:dyDescent="0.3">
      <c r="A191" s="48">
        <v>30965</v>
      </c>
      <c r="B191" s="48">
        <v>12780</v>
      </c>
      <c r="C191" s="49"/>
      <c r="D191" s="75"/>
      <c r="E191" s="76"/>
      <c r="F191" s="77"/>
      <c r="G191" s="106" t="s">
        <v>754</v>
      </c>
      <c r="H191" s="59" t="s">
        <v>508</v>
      </c>
      <c r="I191" s="53" t="s">
        <v>775</v>
      </c>
      <c r="J191" s="54"/>
      <c r="K191" s="54"/>
      <c r="L191" s="55" t="str">
        <f>VLOOKUP(A191,[1]Sheet1!$1:$1048576,11,0)</f>
        <v>Nice full plants</v>
      </c>
      <c r="M191" s="60"/>
      <c r="N191" s="79" t="s">
        <v>501</v>
      </c>
    </row>
    <row r="192" spans="1:14" s="48" customFormat="1" ht="21.2" customHeight="1" thickBot="1" x14ac:dyDescent="0.3">
      <c r="A192" s="48">
        <v>30967</v>
      </c>
      <c r="B192" s="48">
        <v>12820</v>
      </c>
      <c r="C192" s="49"/>
      <c r="D192" s="75"/>
      <c r="E192" s="76"/>
      <c r="F192" s="77"/>
      <c r="G192" s="106" t="s">
        <v>117</v>
      </c>
      <c r="H192" s="59" t="s">
        <v>508</v>
      </c>
      <c r="I192" s="53" t="s">
        <v>775</v>
      </c>
      <c r="J192" s="54"/>
      <c r="K192" s="47" t="s">
        <v>500</v>
      </c>
      <c r="L192" s="55" t="str">
        <f>VLOOKUP(A192,[1]Sheet1!$1:$1048576,11,0)</f>
        <v>In bloom</v>
      </c>
      <c r="M192" s="60"/>
      <c r="N192" s="79" t="s">
        <v>501</v>
      </c>
    </row>
    <row r="193" spans="1:14" s="48" customFormat="1" ht="21.2" customHeight="1" thickBot="1" x14ac:dyDescent="0.3">
      <c r="A193" s="48">
        <v>31168</v>
      </c>
      <c r="B193" s="48">
        <v>13380</v>
      </c>
      <c r="C193" s="49"/>
      <c r="D193" s="57"/>
      <c r="E193" s="57"/>
      <c r="F193" s="58"/>
      <c r="G193" s="106" t="s">
        <v>118</v>
      </c>
      <c r="H193" s="59" t="s">
        <v>4</v>
      </c>
      <c r="I193" s="53" t="s">
        <v>775</v>
      </c>
      <c r="J193" s="54"/>
      <c r="K193" s="54"/>
      <c r="L193" s="55" t="str">
        <f>VLOOKUP(A193,[1]Sheet1!$1:$1048576,11,0)</f>
        <v>Nice full plants</v>
      </c>
      <c r="M193" s="60"/>
      <c r="N193" s="79" t="s">
        <v>501</v>
      </c>
    </row>
    <row r="194" spans="1:14" s="48" customFormat="1" ht="21.2" customHeight="1" thickBot="1" x14ac:dyDescent="0.3">
      <c r="A194" s="48">
        <v>31220</v>
      </c>
      <c r="B194" s="48">
        <v>13500</v>
      </c>
      <c r="C194" s="49"/>
      <c r="D194" s="75"/>
      <c r="E194" s="76"/>
      <c r="F194" s="77"/>
      <c r="G194" s="106" t="s">
        <v>119</v>
      </c>
      <c r="H194" s="59" t="s">
        <v>508</v>
      </c>
      <c r="I194" s="61" t="s">
        <v>774</v>
      </c>
      <c r="J194" s="54"/>
      <c r="K194" s="54"/>
      <c r="L194" s="55" t="str">
        <f>VLOOKUP(A194,[1]Sheet1!$1:$1048576,11,0)</f>
        <v xml:space="preserve"> </v>
      </c>
      <c r="M194" s="78" t="s">
        <v>509</v>
      </c>
      <c r="N194" s="79" t="s">
        <v>501</v>
      </c>
    </row>
    <row r="195" spans="1:14" s="48" customFormat="1" ht="21.2" customHeight="1" thickBot="1" x14ac:dyDescent="0.3">
      <c r="A195" s="48">
        <v>31240</v>
      </c>
      <c r="B195" s="48">
        <v>13560</v>
      </c>
      <c r="C195" s="49"/>
      <c r="D195" s="57"/>
      <c r="E195" s="57"/>
      <c r="F195" s="58"/>
      <c r="G195" s="106" t="s">
        <v>120</v>
      </c>
      <c r="H195" s="59" t="s">
        <v>651</v>
      </c>
      <c r="I195" s="53" t="s">
        <v>775</v>
      </c>
      <c r="J195" s="54"/>
      <c r="K195" s="54"/>
      <c r="L195" s="55" t="str">
        <f>VLOOKUP(A195,[1]Sheet1!$1:$1048576,11,0)</f>
        <v>Nice full plants</v>
      </c>
      <c r="M195" s="60"/>
      <c r="N195" s="60"/>
    </row>
    <row r="196" spans="1:14" s="48" customFormat="1" ht="21.2" customHeight="1" thickBot="1" x14ac:dyDescent="0.3">
      <c r="A196" s="48">
        <v>31276</v>
      </c>
      <c r="B196" s="48">
        <v>13640</v>
      </c>
      <c r="C196" s="49"/>
      <c r="D196" s="75"/>
      <c r="E196" s="76"/>
      <c r="F196" s="77"/>
      <c r="G196" s="106" t="s">
        <v>121</v>
      </c>
      <c r="H196" s="59" t="s">
        <v>508</v>
      </c>
      <c r="I196" s="53" t="s">
        <v>775</v>
      </c>
      <c r="J196" s="54"/>
      <c r="K196" s="54"/>
      <c r="L196" s="55" t="str">
        <f>VLOOKUP(A196,[1]Sheet1!$1:$1048576,11,0)</f>
        <v>Nice full plants</v>
      </c>
      <c r="M196" s="78" t="s">
        <v>510</v>
      </c>
      <c r="N196" s="79" t="s">
        <v>501</v>
      </c>
    </row>
    <row r="197" spans="1:14" s="48" customFormat="1" ht="21.2" customHeight="1" thickBot="1" x14ac:dyDescent="0.3">
      <c r="A197" s="48">
        <v>31283</v>
      </c>
      <c r="B197" s="48">
        <v>13681</v>
      </c>
      <c r="C197" s="49"/>
      <c r="D197" s="75"/>
      <c r="E197" s="76"/>
      <c r="F197" s="77"/>
      <c r="G197" s="106" t="s">
        <v>122</v>
      </c>
      <c r="H197" s="59" t="s">
        <v>508</v>
      </c>
      <c r="I197" s="53" t="s">
        <v>775</v>
      </c>
      <c r="J197" s="54"/>
      <c r="K197" s="54"/>
      <c r="L197" s="55" t="str">
        <f>VLOOKUP(A197,[1]Sheet1!$1:$1048576,11,0)</f>
        <v>Nice full plants</v>
      </c>
      <c r="M197" s="78" t="s">
        <v>510</v>
      </c>
      <c r="N197" s="79" t="s">
        <v>501</v>
      </c>
    </row>
    <row r="198" spans="1:14" s="48" customFormat="1" ht="21.2" customHeight="1" thickBot="1" x14ac:dyDescent="0.3">
      <c r="A198" s="48">
        <v>31287</v>
      </c>
      <c r="B198" s="48">
        <v>13700</v>
      </c>
      <c r="C198" s="49"/>
      <c r="D198" s="75"/>
      <c r="E198" s="76"/>
      <c r="F198" s="77"/>
      <c r="G198" s="106" t="s">
        <v>123</v>
      </c>
      <c r="H198" s="59" t="s">
        <v>508</v>
      </c>
      <c r="I198" s="61" t="s">
        <v>774</v>
      </c>
      <c r="J198" s="54"/>
      <c r="K198" s="54"/>
      <c r="L198" s="55" t="str">
        <f>VLOOKUP(A198,[1]Sheet1!$1:$1048576,11,0)</f>
        <v>Small, ready in 2-3 weeks</v>
      </c>
      <c r="M198" s="78" t="s">
        <v>509</v>
      </c>
      <c r="N198" s="79" t="s">
        <v>501</v>
      </c>
    </row>
    <row r="199" spans="1:14" s="48" customFormat="1" ht="21.2" customHeight="1" thickBot="1" x14ac:dyDescent="0.3">
      <c r="A199" s="48">
        <v>31292</v>
      </c>
      <c r="B199" s="48">
        <v>13840</v>
      </c>
      <c r="C199" s="49"/>
      <c r="D199" s="57"/>
      <c r="E199" s="57"/>
      <c r="F199" s="58"/>
      <c r="G199" s="106" t="s">
        <v>124</v>
      </c>
      <c r="H199" s="59" t="s">
        <v>4</v>
      </c>
      <c r="I199" s="53" t="s">
        <v>775</v>
      </c>
      <c r="J199" s="110" t="s">
        <v>787</v>
      </c>
      <c r="K199" s="54"/>
      <c r="L199" s="55" t="str">
        <f>VLOOKUP(A199,[1]Sheet1!$1:$1048576,11,0)</f>
        <v>Deep purple foliage</v>
      </c>
      <c r="M199" s="78" t="s">
        <v>510</v>
      </c>
      <c r="N199" s="79" t="s">
        <v>501</v>
      </c>
    </row>
    <row r="200" spans="1:14" s="48" customFormat="1" ht="21.2" customHeight="1" thickBot="1" x14ac:dyDescent="0.3">
      <c r="A200" s="48">
        <v>31296</v>
      </c>
      <c r="B200" s="48">
        <v>13900</v>
      </c>
      <c r="C200" s="49"/>
      <c r="D200" s="57"/>
      <c r="E200" s="57"/>
      <c r="F200" s="58"/>
      <c r="G200" s="106" t="s">
        <v>125</v>
      </c>
      <c r="H200" s="59" t="s">
        <v>4</v>
      </c>
      <c r="I200" s="53" t="s">
        <v>775</v>
      </c>
      <c r="J200" s="110" t="s">
        <v>787</v>
      </c>
      <c r="K200" s="54"/>
      <c r="L200" s="55" t="str">
        <f>VLOOKUP(A200,[1]Sheet1!$1:$1048576,11,0)</f>
        <v>Deep purple foliage</v>
      </c>
      <c r="M200" s="78" t="s">
        <v>510</v>
      </c>
      <c r="N200" s="79" t="s">
        <v>501</v>
      </c>
    </row>
    <row r="201" spans="1:14" s="48" customFormat="1" ht="21.2" customHeight="1" thickBot="1" x14ac:dyDescent="0.3">
      <c r="A201" s="48">
        <v>31297</v>
      </c>
      <c r="B201" s="48">
        <v>13902</v>
      </c>
      <c r="C201" s="49"/>
      <c r="D201" s="57"/>
      <c r="E201" s="57"/>
      <c r="F201" s="58"/>
      <c r="G201" s="106" t="s">
        <v>126</v>
      </c>
      <c r="H201" s="59" t="s">
        <v>4</v>
      </c>
      <c r="I201" s="53" t="s">
        <v>775</v>
      </c>
      <c r="J201" s="54"/>
      <c r="K201" s="54"/>
      <c r="L201" s="55" t="str">
        <f>VLOOKUP(A201,[1]Sheet1!$1:$1048576,11,0)</f>
        <v>Large full plants</v>
      </c>
      <c r="M201" s="60"/>
      <c r="N201" s="79" t="s">
        <v>501</v>
      </c>
    </row>
    <row r="202" spans="1:14" s="48" customFormat="1" ht="21.2" customHeight="1" thickBot="1" x14ac:dyDescent="0.3">
      <c r="A202" s="48">
        <v>31324</v>
      </c>
      <c r="B202" s="48">
        <v>13940</v>
      </c>
      <c r="C202" s="49"/>
      <c r="D202" s="57"/>
      <c r="E202" s="57"/>
      <c r="F202" s="58"/>
      <c r="G202" s="106" t="s">
        <v>127</v>
      </c>
      <c r="H202" s="59" t="s">
        <v>651</v>
      </c>
      <c r="I202" s="61" t="s">
        <v>774</v>
      </c>
      <c r="J202" s="54"/>
      <c r="K202" s="54"/>
      <c r="L202" s="55" t="str">
        <f>VLOOKUP(A202,[1]Sheet1!$1:$1048576,11,0)</f>
        <v xml:space="preserve">Small </v>
      </c>
      <c r="M202" s="60"/>
      <c r="N202" s="79" t="s">
        <v>501</v>
      </c>
    </row>
    <row r="203" spans="1:14" s="48" customFormat="1" ht="21.2" customHeight="1" thickBot="1" x14ac:dyDescent="0.3">
      <c r="A203" s="48">
        <v>31333</v>
      </c>
      <c r="B203" s="48">
        <v>13960</v>
      </c>
      <c r="C203" s="49"/>
      <c r="D203" s="75"/>
      <c r="E203" s="76"/>
      <c r="F203" s="77"/>
      <c r="G203" s="106" t="s">
        <v>128</v>
      </c>
      <c r="H203" s="59" t="s">
        <v>508</v>
      </c>
      <c r="I203" s="53" t="s">
        <v>775</v>
      </c>
      <c r="J203" s="54"/>
      <c r="K203" s="54"/>
      <c r="L203" s="55" t="str">
        <f>VLOOKUP(A203,[1]Sheet1!$1:$1048576,11,0)</f>
        <v>Nice full plants</v>
      </c>
      <c r="M203" s="78" t="s">
        <v>512</v>
      </c>
      <c r="N203" s="79" t="s">
        <v>501</v>
      </c>
    </row>
    <row r="204" spans="1:14" s="48" customFormat="1" ht="21.2" customHeight="1" thickBot="1" x14ac:dyDescent="0.3">
      <c r="A204" s="48">
        <v>31329</v>
      </c>
      <c r="B204" s="48">
        <v>14120</v>
      </c>
      <c r="C204" s="49"/>
      <c r="D204" s="75"/>
      <c r="E204" s="76"/>
      <c r="F204" s="77"/>
      <c r="G204" s="106" t="s">
        <v>129</v>
      </c>
      <c r="H204" s="59" t="s">
        <v>508</v>
      </c>
      <c r="I204" s="53" t="s">
        <v>775</v>
      </c>
      <c r="J204" s="54"/>
      <c r="K204" s="54"/>
      <c r="L204" s="55" t="str">
        <f>VLOOKUP(A204,[1]Sheet1!$1:$1048576,11,0)</f>
        <v>Nice full plants</v>
      </c>
      <c r="M204" s="78" t="s">
        <v>510</v>
      </c>
      <c r="N204" s="79" t="s">
        <v>501</v>
      </c>
    </row>
    <row r="205" spans="1:14" s="48" customFormat="1" ht="21.2" customHeight="1" thickBot="1" x14ac:dyDescent="0.3">
      <c r="A205" s="48">
        <v>31353</v>
      </c>
      <c r="B205" s="48">
        <v>14126</v>
      </c>
      <c r="C205" s="49"/>
      <c r="D205" s="75"/>
      <c r="E205" s="76"/>
      <c r="F205" s="77"/>
      <c r="G205" s="106" t="s">
        <v>673</v>
      </c>
      <c r="H205" s="59" t="s">
        <v>508</v>
      </c>
      <c r="I205" s="53" t="s">
        <v>775</v>
      </c>
      <c r="J205" s="54"/>
      <c r="K205" s="54"/>
      <c r="L205" s="55" t="str">
        <f>VLOOKUP(A205,[1]Sheet1!$1:$1048576,11,0)</f>
        <v>Nice full plants</v>
      </c>
      <c r="M205" s="78" t="s">
        <v>512</v>
      </c>
      <c r="N205" s="79" t="s">
        <v>501</v>
      </c>
    </row>
    <row r="206" spans="1:14" s="48" customFormat="1" ht="21.2" customHeight="1" thickBot="1" x14ac:dyDescent="0.3">
      <c r="A206" s="48">
        <v>31344</v>
      </c>
      <c r="B206" s="48">
        <v>14310</v>
      </c>
      <c r="C206" s="49"/>
      <c r="D206" s="75"/>
      <c r="E206" s="76"/>
      <c r="F206" s="77"/>
      <c r="G206" s="106" t="s">
        <v>130</v>
      </c>
      <c r="H206" s="59" t="s">
        <v>508</v>
      </c>
      <c r="I206" s="53" t="s">
        <v>775</v>
      </c>
      <c r="J206" s="54"/>
      <c r="K206" s="47" t="s">
        <v>500</v>
      </c>
      <c r="L206" s="55" t="str">
        <f>VLOOKUP(A206,[1]Sheet1!$1:$1048576,11,0)</f>
        <v>Budded cracking color</v>
      </c>
      <c r="M206" s="78" t="s">
        <v>512</v>
      </c>
      <c r="N206" s="79" t="s">
        <v>501</v>
      </c>
    </row>
    <row r="207" spans="1:14" s="48" customFormat="1" ht="21.2" customHeight="1" thickBot="1" x14ac:dyDescent="0.3">
      <c r="A207" s="48">
        <v>31351</v>
      </c>
      <c r="B207" s="48">
        <v>14359</v>
      </c>
      <c r="C207" s="49"/>
      <c r="D207" s="75"/>
      <c r="E207" s="76"/>
      <c r="F207" s="77"/>
      <c r="G207" s="106" t="s">
        <v>591</v>
      </c>
      <c r="H207" s="59" t="s">
        <v>508</v>
      </c>
      <c r="I207" s="53" t="s">
        <v>775</v>
      </c>
      <c r="J207" s="54"/>
      <c r="K207" s="54"/>
      <c r="L207" s="55" t="str">
        <f>VLOOKUP(A207,[1]Sheet1!$1:$1048576,11,0)</f>
        <v>Nice full plants</v>
      </c>
      <c r="M207" s="78" t="s">
        <v>512</v>
      </c>
      <c r="N207" s="79" t="s">
        <v>501</v>
      </c>
    </row>
    <row r="208" spans="1:14" s="48" customFormat="1" ht="21.2" customHeight="1" thickBot="1" x14ac:dyDescent="0.3">
      <c r="A208" s="48">
        <v>31337</v>
      </c>
      <c r="B208" s="48">
        <v>14380</v>
      </c>
      <c r="C208" s="49"/>
      <c r="D208" s="75"/>
      <c r="E208" s="76"/>
      <c r="F208" s="77"/>
      <c r="G208" s="106" t="s">
        <v>131</v>
      </c>
      <c r="H208" s="59" t="s">
        <v>508</v>
      </c>
      <c r="I208" s="53" t="s">
        <v>775</v>
      </c>
      <c r="J208" s="54"/>
      <c r="K208" s="47" t="s">
        <v>500</v>
      </c>
      <c r="L208" s="55" t="str">
        <f>VLOOKUP(A208,[1]Sheet1!$1:$1048576,11,0)</f>
        <v>Budded cracking color</v>
      </c>
      <c r="M208" s="78" t="s">
        <v>512</v>
      </c>
      <c r="N208" s="79" t="s">
        <v>501</v>
      </c>
    </row>
    <row r="209" spans="1:14" s="48" customFormat="1" ht="21.2" customHeight="1" thickBot="1" x14ac:dyDescent="0.3">
      <c r="A209" s="48">
        <v>31342</v>
      </c>
      <c r="B209" s="48">
        <v>14420</v>
      </c>
      <c r="C209" s="49"/>
      <c r="D209" s="75"/>
      <c r="E209" s="76"/>
      <c r="F209" s="77"/>
      <c r="G209" s="106" t="s">
        <v>132</v>
      </c>
      <c r="H209" s="59" t="s">
        <v>508</v>
      </c>
      <c r="I209" s="61" t="s">
        <v>774</v>
      </c>
      <c r="J209" s="54"/>
      <c r="K209" s="54"/>
      <c r="L209" s="55" t="str">
        <f>VLOOKUP(A209,[1]Sheet1!$1:$1048576,11,0)</f>
        <v>New crop</v>
      </c>
      <c r="M209" s="78" t="s">
        <v>512</v>
      </c>
      <c r="N209" s="79" t="s">
        <v>501</v>
      </c>
    </row>
    <row r="210" spans="1:14" s="48" customFormat="1" ht="21.2" customHeight="1" thickBot="1" x14ac:dyDescent="0.3">
      <c r="A210" s="48">
        <v>31432</v>
      </c>
      <c r="B210" s="48">
        <v>14720</v>
      </c>
      <c r="C210" s="49"/>
      <c r="D210" s="75"/>
      <c r="E210" s="76"/>
      <c r="F210" s="77"/>
      <c r="G210" s="106" t="s">
        <v>133</v>
      </c>
      <c r="H210" s="59" t="s">
        <v>508</v>
      </c>
      <c r="I210" s="53" t="s">
        <v>775</v>
      </c>
      <c r="J210" s="54"/>
      <c r="K210" s="54"/>
      <c r="L210" s="55" t="str">
        <f>VLOOKUP(A210,[1]Sheet1!$1:$1048576,11,0)</f>
        <v>Nice full plants</v>
      </c>
      <c r="M210" s="78" t="s">
        <v>510</v>
      </c>
      <c r="N210" s="79" t="s">
        <v>501</v>
      </c>
    </row>
    <row r="211" spans="1:14" s="48" customFormat="1" ht="21.2" customHeight="1" thickBot="1" x14ac:dyDescent="0.3">
      <c r="A211" s="48">
        <v>31468</v>
      </c>
      <c r="B211" s="48">
        <v>14880</v>
      </c>
      <c r="C211" s="49"/>
      <c r="D211" s="75"/>
      <c r="E211" s="76"/>
      <c r="F211" s="77"/>
      <c r="G211" s="106" t="s">
        <v>134</v>
      </c>
      <c r="H211" s="59" t="s">
        <v>508</v>
      </c>
      <c r="I211" s="53" t="s">
        <v>775</v>
      </c>
      <c r="J211" s="54"/>
      <c r="K211" s="54"/>
      <c r="L211" s="55" t="str">
        <f>VLOOKUP(A211,[1]Sheet1!$1:$1048576,11,0)</f>
        <v>Nice full plants</v>
      </c>
      <c r="M211" s="78" t="s">
        <v>510</v>
      </c>
      <c r="N211" s="79" t="s">
        <v>501</v>
      </c>
    </row>
    <row r="212" spans="1:14" s="48" customFormat="1" ht="21.2" customHeight="1" thickBot="1" x14ac:dyDescent="0.3">
      <c r="A212" s="48">
        <v>31492</v>
      </c>
      <c r="B212" s="48">
        <v>14920</v>
      </c>
      <c r="C212" s="49"/>
      <c r="D212" s="57"/>
      <c r="E212" s="57"/>
      <c r="F212" s="58"/>
      <c r="G212" s="106" t="s">
        <v>592</v>
      </c>
      <c r="H212" s="59" t="s">
        <v>651</v>
      </c>
      <c r="I212" s="61" t="s">
        <v>774</v>
      </c>
      <c r="J212" s="54"/>
      <c r="K212" s="54"/>
      <c r="L212" s="55" t="str">
        <f>VLOOKUP(A212,[1]Sheet1!$1:$1048576,11,0)</f>
        <v xml:space="preserve"> </v>
      </c>
      <c r="M212" s="78" t="s">
        <v>509</v>
      </c>
      <c r="N212" s="79" t="s">
        <v>501</v>
      </c>
    </row>
    <row r="213" spans="1:14" s="48" customFormat="1" ht="21.2" customHeight="1" thickBot="1" x14ac:dyDescent="0.3">
      <c r="A213" s="48">
        <v>31528</v>
      </c>
      <c r="B213" s="48">
        <v>15000</v>
      </c>
      <c r="C213" s="49"/>
      <c r="D213" s="75"/>
      <c r="E213" s="76"/>
      <c r="F213" s="77"/>
      <c r="G213" s="106" t="s">
        <v>135</v>
      </c>
      <c r="H213" s="59" t="s">
        <v>508</v>
      </c>
      <c r="I213" s="53" t="s">
        <v>775</v>
      </c>
      <c r="J213" s="54"/>
      <c r="K213" s="47" t="s">
        <v>500</v>
      </c>
      <c r="L213" s="55" t="str">
        <f>VLOOKUP(A213,[1]Sheet1!$1:$1048576,11,0)</f>
        <v>In bloom</v>
      </c>
      <c r="M213" s="60"/>
      <c r="N213" s="79" t="s">
        <v>501</v>
      </c>
    </row>
    <row r="214" spans="1:14" s="48" customFormat="1" ht="21.2" customHeight="1" thickBot="1" x14ac:dyDescent="0.3">
      <c r="A214" s="48">
        <v>31539</v>
      </c>
      <c r="B214" s="48">
        <v>15045</v>
      </c>
      <c r="C214" s="49"/>
      <c r="D214" s="75"/>
      <c r="E214" s="76"/>
      <c r="F214" s="77"/>
      <c r="G214" s="106" t="s">
        <v>555</v>
      </c>
      <c r="H214" s="59" t="s">
        <v>508</v>
      </c>
      <c r="I214" s="61" t="s">
        <v>774</v>
      </c>
      <c r="J214" s="54"/>
      <c r="K214" s="54"/>
      <c r="L214" s="55" t="str">
        <f>VLOOKUP(A214,[1]Sheet1!$1:$1048576,11,0)</f>
        <v>Very small</v>
      </c>
      <c r="M214" s="60"/>
      <c r="N214" s="79" t="s">
        <v>501</v>
      </c>
    </row>
    <row r="215" spans="1:14" s="48" customFormat="1" ht="21.2" customHeight="1" thickBot="1" x14ac:dyDescent="0.3">
      <c r="A215" s="48">
        <v>31540</v>
      </c>
      <c r="B215" s="48">
        <v>15060</v>
      </c>
      <c r="C215" s="49"/>
      <c r="D215" s="75"/>
      <c r="E215" s="76"/>
      <c r="F215" s="77"/>
      <c r="G215" s="106" t="s">
        <v>136</v>
      </c>
      <c r="H215" s="59" t="s">
        <v>508</v>
      </c>
      <c r="I215" s="53" t="s">
        <v>775</v>
      </c>
      <c r="J215" s="54"/>
      <c r="K215" s="54"/>
      <c r="L215" s="55" t="str">
        <f>VLOOKUP(A215,[1]Sheet1!$1:$1048576,11,0)</f>
        <v>Nice full plants</v>
      </c>
      <c r="M215" s="60"/>
      <c r="N215" s="79" t="s">
        <v>501</v>
      </c>
    </row>
    <row r="216" spans="1:14" s="48" customFormat="1" ht="21.2" customHeight="1" thickBot="1" x14ac:dyDescent="0.3">
      <c r="A216" s="48">
        <v>31548</v>
      </c>
      <c r="B216" s="48">
        <v>15101</v>
      </c>
      <c r="C216" s="49"/>
      <c r="D216" s="75"/>
      <c r="E216" s="76"/>
      <c r="F216" s="77"/>
      <c r="G216" s="106" t="s">
        <v>137</v>
      </c>
      <c r="H216" s="59" t="s">
        <v>508</v>
      </c>
      <c r="I216" s="53" t="s">
        <v>775</v>
      </c>
      <c r="J216" s="54"/>
      <c r="K216" s="54"/>
      <c r="L216" s="55" t="str">
        <f>VLOOKUP(A216,[1]Sheet1!$1:$1048576,11,0)</f>
        <v>Nice full plants</v>
      </c>
      <c r="M216" s="60"/>
      <c r="N216" s="79" t="s">
        <v>501</v>
      </c>
    </row>
    <row r="217" spans="1:14" s="48" customFormat="1" ht="21.2" customHeight="1" thickBot="1" x14ac:dyDescent="0.3">
      <c r="A217" s="48">
        <v>31576</v>
      </c>
      <c r="B217" s="48">
        <v>15300</v>
      </c>
      <c r="C217" s="49"/>
      <c r="D217" s="57"/>
      <c r="E217" s="57"/>
      <c r="F217" s="58"/>
      <c r="G217" s="106" t="s">
        <v>138</v>
      </c>
      <c r="H217" s="59" t="s">
        <v>651</v>
      </c>
      <c r="I217" s="53" t="s">
        <v>775</v>
      </c>
      <c r="J217" s="54"/>
      <c r="K217" s="47" t="s">
        <v>500</v>
      </c>
      <c r="L217" s="55" t="str">
        <f>VLOOKUP(A217,[1]Sheet1!$1:$1048576,11,0)</f>
        <v>In bloom</v>
      </c>
      <c r="M217" s="60"/>
      <c r="N217" s="79" t="s">
        <v>501</v>
      </c>
    </row>
    <row r="218" spans="1:14" s="48" customFormat="1" ht="21.2" customHeight="1" thickBot="1" x14ac:dyDescent="0.3">
      <c r="A218" s="48">
        <v>31590</v>
      </c>
      <c r="B218" s="48">
        <v>15380</v>
      </c>
      <c r="C218" s="49"/>
      <c r="D218" s="57"/>
      <c r="E218" s="57"/>
      <c r="F218" s="58"/>
      <c r="G218" s="106" t="s">
        <v>139</v>
      </c>
      <c r="H218" s="59" t="s">
        <v>651</v>
      </c>
      <c r="I218" s="53" t="s">
        <v>775</v>
      </c>
      <c r="J218" s="54"/>
      <c r="K218" s="54"/>
      <c r="L218" s="55" t="str">
        <f>VLOOKUP(A218,[1]Sheet1!$1:$1048576,11,0)</f>
        <v>Nice full plants</v>
      </c>
      <c r="M218" s="60"/>
      <c r="N218" s="79" t="s">
        <v>501</v>
      </c>
    </row>
    <row r="219" spans="1:14" s="48" customFormat="1" ht="21.2" customHeight="1" thickBot="1" x14ac:dyDescent="0.3">
      <c r="A219" s="48">
        <v>31595</v>
      </c>
      <c r="B219" s="48">
        <v>15400</v>
      </c>
      <c r="C219" s="49"/>
      <c r="D219" s="57"/>
      <c r="E219" s="57"/>
      <c r="F219" s="58"/>
      <c r="G219" s="106" t="s">
        <v>140</v>
      </c>
      <c r="H219" s="59" t="s">
        <v>651</v>
      </c>
      <c r="I219" s="53" t="s">
        <v>775</v>
      </c>
      <c r="J219" s="54"/>
      <c r="K219" s="54"/>
      <c r="L219" s="55" t="str">
        <f>VLOOKUP(A219,[1]Sheet1!$1:$1048576,11,0)</f>
        <v>Nice full plants</v>
      </c>
      <c r="M219" s="60"/>
      <c r="N219" s="79" t="s">
        <v>501</v>
      </c>
    </row>
    <row r="220" spans="1:14" s="48" customFormat="1" ht="21.2" customHeight="1" thickBot="1" x14ac:dyDescent="0.3">
      <c r="A220" s="48">
        <v>31601</v>
      </c>
      <c r="B220" s="48">
        <v>15404</v>
      </c>
      <c r="C220" s="49"/>
      <c r="D220" s="57"/>
      <c r="E220" s="57"/>
      <c r="F220" s="58"/>
      <c r="G220" s="106" t="s">
        <v>593</v>
      </c>
      <c r="H220" s="59" t="s">
        <v>651</v>
      </c>
      <c r="I220" s="53" t="s">
        <v>775</v>
      </c>
      <c r="J220" s="54"/>
      <c r="K220" s="54"/>
      <c r="L220" s="55" t="str">
        <f>VLOOKUP(A220,[1]Sheet1!$1:$1048576,11,0)</f>
        <v>Nice full plants</v>
      </c>
      <c r="M220" s="60"/>
      <c r="N220" s="79" t="s">
        <v>501</v>
      </c>
    </row>
    <row r="221" spans="1:14" s="48" customFormat="1" ht="21.2" customHeight="1" thickBot="1" x14ac:dyDescent="0.3">
      <c r="A221" s="48">
        <v>31594</v>
      </c>
      <c r="B221" s="48">
        <v>15405</v>
      </c>
      <c r="C221" s="49"/>
      <c r="D221" s="57"/>
      <c r="E221" s="57"/>
      <c r="F221" s="58"/>
      <c r="G221" s="106" t="s">
        <v>738</v>
      </c>
      <c r="H221" s="59" t="s">
        <v>651</v>
      </c>
      <c r="I221" s="53" t="s">
        <v>775</v>
      </c>
      <c r="J221" s="54"/>
      <c r="K221" s="54"/>
      <c r="L221" s="55" t="str">
        <f>VLOOKUP(A221,[1]Sheet1!$1:$1048576,11,0)</f>
        <v>Nice full plants</v>
      </c>
      <c r="M221" s="60"/>
      <c r="N221" s="79" t="s">
        <v>501</v>
      </c>
    </row>
    <row r="222" spans="1:14" s="48" customFormat="1" ht="21.2" customHeight="1" thickBot="1" x14ac:dyDescent="0.3">
      <c r="A222" s="48">
        <v>31603</v>
      </c>
      <c r="B222" s="48">
        <v>15540</v>
      </c>
      <c r="C222" s="49"/>
      <c r="D222" s="57"/>
      <c r="E222" s="57"/>
      <c r="F222" s="58"/>
      <c r="G222" s="106" t="s">
        <v>739</v>
      </c>
      <c r="H222" s="59" t="s">
        <v>651</v>
      </c>
      <c r="I222" s="53" t="s">
        <v>775</v>
      </c>
      <c r="J222" s="54"/>
      <c r="K222" s="54"/>
      <c r="L222" s="55" t="str">
        <f>VLOOKUP(A222,[1]Sheet1!$1:$1048576,11,0)</f>
        <v>Nice full plants</v>
      </c>
      <c r="M222" s="60"/>
      <c r="N222" s="79" t="s">
        <v>501</v>
      </c>
    </row>
    <row r="223" spans="1:14" s="48" customFormat="1" ht="21.2" customHeight="1" thickBot="1" x14ac:dyDescent="0.3">
      <c r="A223" s="48">
        <v>31611</v>
      </c>
      <c r="B223" s="48">
        <v>15610</v>
      </c>
      <c r="C223" s="49"/>
      <c r="D223" s="57"/>
      <c r="E223" s="57"/>
      <c r="F223" s="58"/>
      <c r="G223" s="106" t="s">
        <v>674</v>
      </c>
      <c r="H223" s="59" t="s">
        <v>651</v>
      </c>
      <c r="I223" s="53" t="s">
        <v>775</v>
      </c>
      <c r="J223" s="54"/>
      <c r="K223" s="54"/>
      <c r="L223" s="55" t="str">
        <f>VLOOKUP(A223,[1]Sheet1!$1:$1048576,11,0)</f>
        <v>Nice full plants</v>
      </c>
      <c r="M223" s="60"/>
      <c r="N223" s="79" t="s">
        <v>501</v>
      </c>
    </row>
    <row r="224" spans="1:14" s="48" customFormat="1" ht="21.2" customHeight="1" thickBot="1" x14ac:dyDescent="0.3">
      <c r="A224" s="48">
        <v>31630</v>
      </c>
      <c r="B224" s="48">
        <v>15620</v>
      </c>
      <c r="C224" s="49"/>
      <c r="D224" s="75"/>
      <c r="E224" s="76"/>
      <c r="F224" s="77"/>
      <c r="G224" s="106" t="s">
        <v>141</v>
      </c>
      <c r="H224" s="59" t="s">
        <v>508</v>
      </c>
      <c r="I224" s="61" t="s">
        <v>774</v>
      </c>
      <c r="J224" s="54"/>
      <c r="K224" s="54"/>
      <c r="L224" s="55" t="str">
        <f>VLOOKUP(A224,[1]Sheet1!$1:$1048576,11,0)</f>
        <v>Small but nice</v>
      </c>
      <c r="M224" s="60"/>
      <c r="N224" s="79" t="s">
        <v>501</v>
      </c>
    </row>
    <row r="225" spans="1:14" s="48" customFormat="1" ht="21.2" customHeight="1" thickBot="1" x14ac:dyDescent="0.3">
      <c r="A225" s="48">
        <v>31648</v>
      </c>
      <c r="B225" s="48">
        <v>15680</v>
      </c>
      <c r="C225" s="49"/>
      <c r="D225" s="57"/>
      <c r="E225" s="57"/>
      <c r="F225" s="58"/>
      <c r="G225" s="106" t="s">
        <v>142</v>
      </c>
      <c r="H225" s="59" t="s">
        <v>4</v>
      </c>
      <c r="I225" s="53" t="s">
        <v>775</v>
      </c>
      <c r="J225" s="54"/>
      <c r="K225" s="47" t="s">
        <v>500</v>
      </c>
      <c r="L225" s="55" t="str">
        <f>VLOOKUP(A225,[1]Sheet1!$1:$1048576,11,0)</f>
        <v>In bloom</v>
      </c>
      <c r="M225" s="60"/>
      <c r="N225" s="79" t="s">
        <v>501</v>
      </c>
    </row>
    <row r="226" spans="1:14" s="48" customFormat="1" ht="21.2" customHeight="1" thickBot="1" x14ac:dyDescent="0.3">
      <c r="A226" s="48">
        <v>31722</v>
      </c>
      <c r="B226" s="48">
        <v>15851</v>
      </c>
      <c r="C226" s="49"/>
      <c r="D226" s="75"/>
      <c r="E226" s="76"/>
      <c r="F226" s="77"/>
      <c r="G226" s="106" t="s">
        <v>594</v>
      </c>
      <c r="H226" s="59" t="s">
        <v>508</v>
      </c>
      <c r="I226" s="61" t="s">
        <v>774</v>
      </c>
      <c r="J226" s="54"/>
      <c r="K226" s="54"/>
      <c r="L226" s="55" t="str">
        <f>VLOOKUP(A226,[1]Sheet1!$1:$1048576,11,0)</f>
        <v>Small but nice</v>
      </c>
      <c r="M226" s="60"/>
      <c r="N226" s="79" t="s">
        <v>501</v>
      </c>
    </row>
    <row r="227" spans="1:14" s="48" customFormat="1" ht="21.2" customHeight="1" thickBot="1" x14ac:dyDescent="0.3">
      <c r="A227" s="48">
        <v>31720</v>
      </c>
      <c r="B227" s="48">
        <v>15940</v>
      </c>
      <c r="C227" s="49"/>
      <c r="D227" s="75"/>
      <c r="E227" s="76"/>
      <c r="F227" s="77"/>
      <c r="G227" s="106" t="s">
        <v>143</v>
      </c>
      <c r="H227" s="59" t="s">
        <v>508</v>
      </c>
      <c r="I227" s="53" t="s">
        <v>775</v>
      </c>
      <c r="J227" s="54"/>
      <c r="K227" s="54"/>
      <c r="L227" s="55" t="str">
        <f>VLOOKUP(A227,[1]Sheet1!$1:$1048576,11,0)</f>
        <v xml:space="preserve">Well rooted &amp; growing </v>
      </c>
      <c r="M227" s="60"/>
      <c r="N227" s="79" t="s">
        <v>501</v>
      </c>
    </row>
    <row r="228" spans="1:14" s="48" customFormat="1" ht="21.2" customHeight="1" thickBot="1" x14ac:dyDescent="0.3">
      <c r="A228" s="48">
        <v>31724</v>
      </c>
      <c r="B228" s="48">
        <v>16060</v>
      </c>
      <c r="C228" s="49"/>
      <c r="D228" s="75"/>
      <c r="E228" s="76"/>
      <c r="F228" s="77"/>
      <c r="G228" s="106" t="s">
        <v>595</v>
      </c>
      <c r="H228" s="59" t="s">
        <v>508</v>
      </c>
      <c r="I228" s="61" t="s">
        <v>774</v>
      </c>
      <c r="J228" s="54"/>
      <c r="K228" s="54"/>
      <c r="L228" s="55"/>
      <c r="M228" s="60"/>
      <c r="N228" s="79" t="s">
        <v>501</v>
      </c>
    </row>
    <row r="229" spans="1:14" s="48" customFormat="1" ht="21.2" customHeight="1" thickBot="1" x14ac:dyDescent="0.3">
      <c r="A229" s="48">
        <v>31822</v>
      </c>
      <c r="B229" s="48">
        <v>16062</v>
      </c>
      <c r="C229" s="49"/>
      <c r="D229" s="75"/>
      <c r="E229" s="76"/>
      <c r="F229" s="77"/>
      <c r="G229" s="106" t="s">
        <v>556</v>
      </c>
      <c r="H229" s="59" t="s">
        <v>508</v>
      </c>
      <c r="I229" s="53" t="s">
        <v>775</v>
      </c>
      <c r="J229" s="54"/>
      <c r="K229" s="54"/>
      <c r="L229" s="55" t="str">
        <f>VLOOKUP(A229,[1]Sheet1!$1:$1048576,11,0)</f>
        <v>Nice full plants</v>
      </c>
      <c r="M229" s="60"/>
      <c r="N229" s="79" t="s">
        <v>501</v>
      </c>
    </row>
    <row r="230" spans="1:14" s="48" customFormat="1" ht="21.2" customHeight="1" thickBot="1" x14ac:dyDescent="0.3">
      <c r="A230" s="48">
        <v>31704</v>
      </c>
      <c r="B230" s="48">
        <v>16062.2</v>
      </c>
      <c r="C230" s="49"/>
      <c r="D230" s="75"/>
      <c r="E230" s="76"/>
      <c r="F230" s="77"/>
      <c r="G230" s="106" t="s">
        <v>675</v>
      </c>
      <c r="H230" s="59" t="s">
        <v>508</v>
      </c>
      <c r="I230" s="53" t="s">
        <v>775</v>
      </c>
      <c r="J230" s="54"/>
      <c r="K230" s="47" t="s">
        <v>500</v>
      </c>
      <c r="L230" s="55" t="str">
        <f>VLOOKUP(A230,[1]Sheet1!$1:$1048576,11,0)</f>
        <v>Budded cracking color</v>
      </c>
      <c r="M230" s="60"/>
      <c r="N230" s="79" t="s">
        <v>501</v>
      </c>
    </row>
    <row r="231" spans="1:14" s="48" customFormat="1" ht="21.2" customHeight="1" thickBot="1" x14ac:dyDescent="0.3">
      <c r="A231" s="48">
        <v>31826</v>
      </c>
      <c r="B231" s="48">
        <v>16064</v>
      </c>
      <c r="C231" s="49"/>
      <c r="D231" s="75"/>
      <c r="E231" s="76"/>
      <c r="F231" s="77"/>
      <c r="G231" s="106" t="s">
        <v>557</v>
      </c>
      <c r="H231" s="59" t="s">
        <v>508</v>
      </c>
      <c r="I231" s="61" t="s">
        <v>774</v>
      </c>
      <c r="J231" s="54"/>
      <c r="K231" s="54"/>
      <c r="L231" s="55" t="str">
        <f>VLOOKUP(A231,[1]Sheet1!$1:$1048576,11,0)</f>
        <v>Small, ready in 2-3 weeks</v>
      </c>
      <c r="M231" s="60"/>
      <c r="N231" s="79" t="s">
        <v>501</v>
      </c>
    </row>
    <row r="232" spans="1:14" s="48" customFormat="1" ht="21.2" customHeight="1" thickBot="1" x14ac:dyDescent="0.3">
      <c r="A232" s="48">
        <v>31837</v>
      </c>
      <c r="B232" s="48">
        <v>16120</v>
      </c>
      <c r="C232" s="49"/>
      <c r="D232" s="75"/>
      <c r="E232" s="76"/>
      <c r="F232" s="77"/>
      <c r="G232" s="106" t="s">
        <v>770</v>
      </c>
      <c r="H232" s="59" t="s">
        <v>508</v>
      </c>
      <c r="I232" s="53" t="s">
        <v>775</v>
      </c>
      <c r="J232" s="54"/>
      <c r="K232" s="47" t="s">
        <v>500</v>
      </c>
      <c r="L232" s="55" t="str">
        <f>VLOOKUP(A232,[1]Sheet1!$1:$1048576,11,0)</f>
        <v xml:space="preserve">In bloom </v>
      </c>
      <c r="M232" s="60"/>
      <c r="N232" s="79" t="s">
        <v>501</v>
      </c>
    </row>
    <row r="233" spans="1:14" s="48" customFormat="1" ht="21.2" customHeight="1" thickBot="1" x14ac:dyDescent="0.3">
      <c r="A233" s="48">
        <v>31851</v>
      </c>
      <c r="B233" s="48">
        <v>16270</v>
      </c>
      <c r="C233" s="49"/>
      <c r="D233" s="75"/>
      <c r="E233" s="76"/>
      <c r="F233" s="77"/>
      <c r="G233" s="106" t="s">
        <v>676</v>
      </c>
      <c r="H233" s="59" t="s">
        <v>508</v>
      </c>
      <c r="I233" s="53" t="s">
        <v>775</v>
      </c>
      <c r="J233" s="110" t="s">
        <v>787</v>
      </c>
      <c r="K233" s="54"/>
      <c r="L233" s="55" t="str">
        <f>VLOOKUP(A233,[1]Sheet1!$1:$1048576,11,0)</f>
        <v>Attractive foliage</v>
      </c>
      <c r="M233" s="60"/>
      <c r="N233" s="79" t="s">
        <v>501</v>
      </c>
    </row>
    <row r="234" spans="1:14" s="48" customFormat="1" ht="21.2" customHeight="1" thickBot="1" x14ac:dyDescent="0.3">
      <c r="A234" s="48">
        <v>31855</v>
      </c>
      <c r="B234" s="48">
        <v>16280</v>
      </c>
      <c r="C234" s="49"/>
      <c r="D234" s="75"/>
      <c r="E234" s="76"/>
      <c r="F234" s="77"/>
      <c r="G234" s="106" t="s">
        <v>144</v>
      </c>
      <c r="H234" s="59" t="s">
        <v>508</v>
      </c>
      <c r="I234" s="61" t="s">
        <v>774</v>
      </c>
      <c r="J234" s="54"/>
      <c r="K234" s="54"/>
      <c r="L234" s="55" t="str">
        <f>VLOOKUP(A234,[1]Sheet1!$1:$1048576,11,0)</f>
        <v xml:space="preserve"> </v>
      </c>
      <c r="M234" s="60"/>
      <c r="N234" s="79" t="s">
        <v>501</v>
      </c>
    </row>
    <row r="235" spans="1:14" s="48" customFormat="1" ht="21.2" customHeight="1" thickBot="1" x14ac:dyDescent="0.3">
      <c r="A235" s="48">
        <v>31849</v>
      </c>
      <c r="B235" s="48">
        <v>16300</v>
      </c>
      <c r="C235" s="49"/>
      <c r="D235" s="75"/>
      <c r="E235" s="76"/>
      <c r="F235" s="77"/>
      <c r="G235" s="106" t="s">
        <v>755</v>
      </c>
      <c r="H235" s="59" t="s">
        <v>508</v>
      </c>
      <c r="I235" s="53" t="s">
        <v>775</v>
      </c>
      <c r="J235" s="54"/>
      <c r="K235" s="47" t="s">
        <v>500</v>
      </c>
      <c r="L235" s="55" t="str">
        <f>VLOOKUP(A235,[1]Sheet1!$1:$1048576,11,0)</f>
        <v>In bloom</v>
      </c>
      <c r="M235" s="60"/>
      <c r="N235" s="79" t="s">
        <v>501</v>
      </c>
    </row>
    <row r="236" spans="1:14" s="48" customFormat="1" ht="21.2" customHeight="1" thickBot="1" x14ac:dyDescent="0.3">
      <c r="A236" s="48">
        <v>31864</v>
      </c>
      <c r="B236" s="48">
        <v>16400</v>
      </c>
      <c r="C236" s="49"/>
      <c r="D236" s="57"/>
      <c r="E236" s="57"/>
      <c r="F236" s="58"/>
      <c r="G236" s="106" t="s">
        <v>145</v>
      </c>
      <c r="H236" s="59" t="s">
        <v>4</v>
      </c>
      <c r="I236" s="53" t="s">
        <v>775</v>
      </c>
      <c r="J236" s="54"/>
      <c r="K236" s="54"/>
      <c r="L236" s="55" t="str">
        <f>VLOOKUP(A236,[1]Sheet1!$1:$1048576,11,0)</f>
        <v>Small but nice</v>
      </c>
      <c r="M236" s="78" t="s">
        <v>510</v>
      </c>
      <c r="N236" s="79" t="s">
        <v>501</v>
      </c>
    </row>
    <row r="237" spans="1:14" s="48" customFormat="1" ht="21.2" customHeight="1" thickBot="1" x14ac:dyDescent="0.3">
      <c r="A237" s="48">
        <v>31797</v>
      </c>
      <c r="B237" s="48">
        <v>16405</v>
      </c>
      <c r="C237" s="49"/>
      <c r="D237" s="57"/>
      <c r="E237" s="57"/>
      <c r="F237" s="58"/>
      <c r="G237" s="106" t="s">
        <v>677</v>
      </c>
      <c r="H237" s="59" t="s">
        <v>4</v>
      </c>
      <c r="I237" s="53" t="s">
        <v>775</v>
      </c>
      <c r="J237" s="110" t="s">
        <v>787</v>
      </c>
      <c r="K237" s="54"/>
      <c r="L237" s="55" t="str">
        <f>VLOOKUP(A237,[1]Sheet1!$1:$1048576,11,0)</f>
        <v>Bright colorful foliage</v>
      </c>
      <c r="M237" s="78" t="s">
        <v>512</v>
      </c>
      <c r="N237" s="79" t="s">
        <v>501</v>
      </c>
    </row>
    <row r="238" spans="1:14" s="48" customFormat="1" ht="21.2" customHeight="1" thickBot="1" x14ac:dyDescent="0.3">
      <c r="A238" s="48">
        <v>31830</v>
      </c>
      <c r="B238" s="48">
        <v>16411</v>
      </c>
      <c r="C238" s="49"/>
      <c r="D238" s="57"/>
      <c r="E238" s="57"/>
      <c r="F238" s="58"/>
      <c r="G238" s="106" t="s">
        <v>596</v>
      </c>
      <c r="H238" s="59" t="s">
        <v>4</v>
      </c>
      <c r="I238" s="53" t="s">
        <v>775</v>
      </c>
      <c r="J238" s="110" t="s">
        <v>787</v>
      </c>
      <c r="K238" s="54"/>
      <c r="L238" s="55" t="str">
        <f>VLOOKUP(A238,[1]Sheet1!$1:$1048576,11,0)</f>
        <v>Dark glossy foliage</v>
      </c>
      <c r="M238" s="78" t="s">
        <v>512</v>
      </c>
      <c r="N238" s="79" t="s">
        <v>501</v>
      </c>
    </row>
    <row r="239" spans="1:14" s="48" customFormat="1" ht="21.2" customHeight="1" thickBot="1" x14ac:dyDescent="0.3">
      <c r="A239" s="48">
        <v>31801</v>
      </c>
      <c r="B239" s="48">
        <v>16413</v>
      </c>
      <c r="C239" s="49"/>
      <c r="D239" s="57"/>
      <c r="E239" s="57"/>
      <c r="F239" s="58"/>
      <c r="G239" s="109" t="s">
        <v>597</v>
      </c>
      <c r="H239" s="59" t="s">
        <v>4</v>
      </c>
      <c r="I239" s="53" t="s">
        <v>775</v>
      </c>
      <c r="J239" s="110" t="s">
        <v>787</v>
      </c>
      <c r="K239" s="54"/>
      <c r="L239" s="55" t="str">
        <f>VLOOKUP(A239,[1]Sheet1!$1:$1048576,11,0)</f>
        <v>Bright colorful foliage</v>
      </c>
      <c r="M239" s="78" t="s">
        <v>512</v>
      </c>
      <c r="N239" s="79" t="s">
        <v>501</v>
      </c>
    </row>
    <row r="240" spans="1:14" s="48" customFormat="1" ht="21.2" customHeight="1" thickBot="1" x14ac:dyDescent="0.3">
      <c r="A240" s="48">
        <v>31803</v>
      </c>
      <c r="B240" s="48">
        <v>16415</v>
      </c>
      <c r="C240" s="49"/>
      <c r="D240" s="57"/>
      <c r="E240" s="57"/>
      <c r="F240" s="58"/>
      <c r="G240" s="109" t="s">
        <v>598</v>
      </c>
      <c r="H240" s="59" t="s">
        <v>4</v>
      </c>
      <c r="I240" s="53" t="s">
        <v>775</v>
      </c>
      <c r="J240" s="110" t="s">
        <v>787</v>
      </c>
      <c r="K240" s="54"/>
      <c r="L240" s="55" t="str">
        <f>VLOOKUP(A240,[1]Sheet1!$1:$1048576,11,0)</f>
        <v>Bright colorful foliage</v>
      </c>
      <c r="M240" s="78" t="s">
        <v>512</v>
      </c>
      <c r="N240" s="79" t="s">
        <v>501</v>
      </c>
    </row>
    <row r="241" spans="1:14" s="48" customFormat="1" ht="21.2" customHeight="1" thickBot="1" x14ac:dyDescent="0.3">
      <c r="A241" s="48">
        <v>31805</v>
      </c>
      <c r="B241" s="48">
        <v>16417</v>
      </c>
      <c r="C241" s="49"/>
      <c r="D241" s="57"/>
      <c r="E241" s="57"/>
      <c r="F241" s="58"/>
      <c r="G241" s="109" t="s">
        <v>599</v>
      </c>
      <c r="H241" s="59" t="s">
        <v>4</v>
      </c>
      <c r="I241" s="53" t="s">
        <v>775</v>
      </c>
      <c r="J241" s="110" t="s">
        <v>787</v>
      </c>
      <c r="K241" s="54"/>
      <c r="L241" s="55" t="str">
        <f>VLOOKUP(A241,[1]Sheet1!$1:$1048576,11,0)</f>
        <v>Bright colorful foliage</v>
      </c>
      <c r="M241" s="78" t="s">
        <v>512</v>
      </c>
      <c r="N241" s="79" t="s">
        <v>501</v>
      </c>
    </row>
    <row r="242" spans="1:14" s="48" customFormat="1" ht="21.2" customHeight="1" thickBot="1" x14ac:dyDescent="0.3">
      <c r="A242" s="48">
        <v>31832</v>
      </c>
      <c r="B242" s="48">
        <v>16419</v>
      </c>
      <c r="C242" s="49"/>
      <c r="D242" s="57"/>
      <c r="E242" s="57"/>
      <c r="F242" s="58"/>
      <c r="G242" s="109" t="s">
        <v>600</v>
      </c>
      <c r="H242" s="59" t="s">
        <v>4</v>
      </c>
      <c r="I242" s="53" t="s">
        <v>775</v>
      </c>
      <c r="J242" s="110" t="s">
        <v>787</v>
      </c>
      <c r="K242" s="54"/>
      <c r="L242" s="55" t="str">
        <f>VLOOKUP(A242,[1]Sheet1!$1:$1048576,11,0)</f>
        <v>Bright colorful foliage</v>
      </c>
      <c r="M242" s="78" t="s">
        <v>512</v>
      </c>
      <c r="N242" s="79" t="s">
        <v>501</v>
      </c>
    </row>
    <row r="243" spans="1:14" s="48" customFormat="1" ht="21.2" customHeight="1" thickBot="1" x14ac:dyDescent="0.3">
      <c r="A243" s="48">
        <v>31799</v>
      </c>
      <c r="B243" s="48">
        <v>16419.2</v>
      </c>
      <c r="C243" s="49"/>
      <c r="D243" s="57"/>
      <c r="E243" s="57"/>
      <c r="F243" s="58"/>
      <c r="G243" s="109" t="s">
        <v>678</v>
      </c>
      <c r="H243" s="59" t="s">
        <v>4</v>
      </c>
      <c r="I243" s="53" t="s">
        <v>775</v>
      </c>
      <c r="J243" s="110" t="s">
        <v>787</v>
      </c>
      <c r="K243" s="54"/>
      <c r="L243" s="55" t="str">
        <f>VLOOKUP(A243,[1]Sheet1!$1:$1048576,11,0)</f>
        <v>Bright colorful foliage</v>
      </c>
      <c r="M243" s="78" t="s">
        <v>512</v>
      </c>
      <c r="N243" s="79" t="s">
        <v>501</v>
      </c>
    </row>
    <row r="244" spans="1:14" s="48" customFormat="1" ht="21.2" customHeight="1" thickBot="1" x14ac:dyDescent="0.3">
      <c r="A244" s="48">
        <v>31807</v>
      </c>
      <c r="B244" s="48">
        <v>16421</v>
      </c>
      <c r="C244" s="49"/>
      <c r="D244" s="57"/>
      <c r="E244" s="57"/>
      <c r="F244" s="58"/>
      <c r="G244" s="109" t="s">
        <v>601</v>
      </c>
      <c r="H244" s="59" t="s">
        <v>4</v>
      </c>
      <c r="I244" s="61" t="s">
        <v>774</v>
      </c>
      <c r="J244" s="54"/>
      <c r="K244" s="54"/>
      <c r="L244" s="55"/>
      <c r="M244" s="78" t="s">
        <v>512</v>
      </c>
      <c r="N244" s="79" t="s">
        <v>501</v>
      </c>
    </row>
    <row r="245" spans="1:14" s="48" customFormat="1" ht="21.2" customHeight="1" thickBot="1" x14ac:dyDescent="0.3">
      <c r="A245" s="48">
        <v>31809</v>
      </c>
      <c r="B245" s="48">
        <v>16423</v>
      </c>
      <c r="C245" s="49"/>
      <c r="D245" s="57"/>
      <c r="E245" s="57"/>
      <c r="F245" s="58"/>
      <c r="G245" s="109" t="s">
        <v>602</v>
      </c>
      <c r="H245" s="59" t="s">
        <v>4</v>
      </c>
      <c r="I245" s="53" t="s">
        <v>775</v>
      </c>
      <c r="J245" s="110" t="s">
        <v>787</v>
      </c>
      <c r="K245" s="54"/>
      <c r="L245" s="55" t="str">
        <f>VLOOKUP(A245,[1]Sheet1!$1:$1048576,11,0)</f>
        <v>Bright colorful foliage</v>
      </c>
      <c r="M245" s="78" t="s">
        <v>512</v>
      </c>
      <c r="N245" s="79" t="s">
        <v>501</v>
      </c>
    </row>
    <row r="246" spans="1:14" s="48" customFormat="1" ht="21.2" customHeight="1" thickBot="1" x14ac:dyDescent="0.3">
      <c r="A246" s="48">
        <v>31834</v>
      </c>
      <c r="B246" s="48">
        <v>16425</v>
      </c>
      <c r="C246" s="49"/>
      <c r="D246" s="57"/>
      <c r="E246" s="57"/>
      <c r="F246" s="58"/>
      <c r="G246" s="109" t="s">
        <v>603</v>
      </c>
      <c r="H246" s="59" t="s">
        <v>4</v>
      </c>
      <c r="I246" s="53" t="s">
        <v>775</v>
      </c>
      <c r="J246" s="54"/>
      <c r="K246" s="54"/>
      <c r="L246" s="55" t="str">
        <f>VLOOKUP(A246,[1]Sheet1!$1:$1048576,11,0)</f>
        <v xml:space="preserve">Well rooted &amp; growing </v>
      </c>
      <c r="M246" s="78" t="s">
        <v>512</v>
      </c>
      <c r="N246" s="79" t="s">
        <v>501</v>
      </c>
    </row>
    <row r="247" spans="1:14" s="48" customFormat="1" ht="21.2" customHeight="1" thickBot="1" x14ac:dyDescent="0.3">
      <c r="A247" s="87">
        <v>31862</v>
      </c>
      <c r="B247" s="87">
        <v>16458</v>
      </c>
      <c r="C247" s="49"/>
      <c r="D247" s="75"/>
      <c r="E247" s="76"/>
      <c r="F247" s="77"/>
      <c r="G247" s="109" t="s">
        <v>604</v>
      </c>
      <c r="H247" s="59" t="s">
        <v>508</v>
      </c>
      <c r="I247" s="53" t="s">
        <v>775</v>
      </c>
      <c r="J247" s="54"/>
      <c r="K247" s="47" t="s">
        <v>500</v>
      </c>
      <c r="L247" s="55" t="str">
        <f>VLOOKUP(A247,[1]Sheet1!$1:$1048576,11,0)</f>
        <v>Budded</v>
      </c>
      <c r="M247" s="78"/>
      <c r="N247" s="79" t="s">
        <v>501</v>
      </c>
    </row>
    <row r="248" spans="1:14" s="48" customFormat="1" ht="21.2" customHeight="1" thickBot="1" x14ac:dyDescent="0.3">
      <c r="A248" s="48">
        <v>31866</v>
      </c>
      <c r="B248" s="48">
        <v>16460</v>
      </c>
      <c r="C248" s="49"/>
      <c r="D248" s="75"/>
      <c r="E248" s="76"/>
      <c r="F248" s="77"/>
      <c r="G248" s="106" t="s">
        <v>146</v>
      </c>
      <c r="H248" s="59" t="s">
        <v>508</v>
      </c>
      <c r="I248" s="53" t="s">
        <v>775</v>
      </c>
      <c r="J248" s="54"/>
      <c r="K248" s="54"/>
      <c r="L248" s="55" t="str">
        <f>VLOOKUP(A248,[1]Sheet1!$1:$1048576,11,0)</f>
        <v>Nice full plants</v>
      </c>
      <c r="M248" s="78"/>
      <c r="N248" s="79" t="s">
        <v>501</v>
      </c>
    </row>
    <row r="249" spans="1:14" s="48" customFormat="1" ht="21.2" customHeight="1" thickBot="1" x14ac:dyDescent="0.3">
      <c r="A249" s="48">
        <v>31871</v>
      </c>
      <c r="B249" s="48">
        <v>16462</v>
      </c>
      <c r="C249" s="49"/>
      <c r="D249" s="75"/>
      <c r="E249" s="76"/>
      <c r="F249" s="77"/>
      <c r="G249" s="106" t="s">
        <v>147</v>
      </c>
      <c r="H249" s="59" t="s">
        <v>508</v>
      </c>
      <c r="I249" s="53" t="s">
        <v>775</v>
      </c>
      <c r="J249" s="54"/>
      <c r="K249" s="54"/>
      <c r="L249" s="55" t="str">
        <f>VLOOKUP(A249,[1]Sheet1!$1:$1048576,11,0)</f>
        <v>Large full plants</v>
      </c>
      <c r="M249" s="60"/>
      <c r="N249" s="79" t="s">
        <v>501</v>
      </c>
    </row>
    <row r="250" spans="1:14" s="48" customFormat="1" ht="21.2" customHeight="1" thickBot="1" x14ac:dyDescent="0.3">
      <c r="A250" s="48">
        <v>31863</v>
      </c>
      <c r="B250" s="48">
        <v>16479</v>
      </c>
      <c r="C250" s="49"/>
      <c r="D250" s="75"/>
      <c r="E250" s="76"/>
      <c r="F250" s="77"/>
      <c r="G250" s="106" t="s">
        <v>558</v>
      </c>
      <c r="H250" s="59" t="s">
        <v>508</v>
      </c>
      <c r="I250" s="53" t="s">
        <v>775</v>
      </c>
      <c r="J250" s="54"/>
      <c r="K250" s="47" t="s">
        <v>500</v>
      </c>
      <c r="L250" s="55" t="str">
        <f>VLOOKUP(A250,[1]Sheet1!$1:$1048576,11,0)</f>
        <v>In bloom</v>
      </c>
      <c r="M250" s="60"/>
      <c r="N250" s="79" t="s">
        <v>501</v>
      </c>
    </row>
    <row r="251" spans="1:14" s="48" customFormat="1" ht="21.2" customHeight="1" thickBot="1" x14ac:dyDescent="0.3">
      <c r="A251" s="48">
        <v>31876</v>
      </c>
      <c r="B251" s="48">
        <v>16520</v>
      </c>
      <c r="C251" s="49"/>
      <c r="D251" s="75"/>
      <c r="E251" s="76"/>
      <c r="F251" s="77"/>
      <c r="G251" s="106" t="s">
        <v>148</v>
      </c>
      <c r="H251" s="59" t="s">
        <v>508</v>
      </c>
      <c r="I251" s="53" t="s">
        <v>775</v>
      </c>
      <c r="J251" s="110" t="s">
        <v>787</v>
      </c>
      <c r="K251" s="54"/>
      <c r="L251" s="55" t="str">
        <f>VLOOKUP(A251,[1]Sheet1!$1:$1048576,11,0)</f>
        <v>Attractive variegated foliage</v>
      </c>
      <c r="M251" s="60"/>
      <c r="N251" s="79" t="s">
        <v>501</v>
      </c>
    </row>
    <row r="252" spans="1:14" s="48" customFormat="1" ht="21.2" customHeight="1" thickBot="1" x14ac:dyDescent="0.3">
      <c r="A252" s="48">
        <v>31873</v>
      </c>
      <c r="B252" s="48">
        <v>16522</v>
      </c>
      <c r="C252" s="49"/>
      <c r="D252" s="75"/>
      <c r="E252" s="76"/>
      <c r="F252" s="77"/>
      <c r="G252" s="106" t="s">
        <v>149</v>
      </c>
      <c r="H252" s="59" t="s">
        <v>508</v>
      </c>
      <c r="I252" s="53" t="s">
        <v>775</v>
      </c>
      <c r="J252" s="110" t="s">
        <v>787</v>
      </c>
      <c r="K252" s="54"/>
      <c r="L252" s="55" t="str">
        <f>VLOOKUP(A252,[1]Sheet1!$1:$1048576,11,0)</f>
        <v>Attractive foliage</v>
      </c>
      <c r="M252" s="60"/>
      <c r="N252" s="79" t="s">
        <v>501</v>
      </c>
    </row>
    <row r="253" spans="1:14" s="48" customFormat="1" ht="21.2" customHeight="1" thickBot="1" x14ac:dyDescent="0.3">
      <c r="A253" s="48">
        <v>31913</v>
      </c>
      <c r="B253" s="48">
        <v>16650</v>
      </c>
      <c r="C253" s="49"/>
      <c r="D253" s="75"/>
      <c r="E253" s="76"/>
      <c r="F253" s="77"/>
      <c r="G253" s="106" t="s">
        <v>150</v>
      </c>
      <c r="H253" s="59" t="s">
        <v>508</v>
      </c>
      <c r="I253" s="53" t="s">
        <v>775</v>
      </c>
      <c r="J253" s="54"/>
      <c r="K253" s="54"/>
      <c r="L253" s="55" t="str">
        <f>VLOOKUP(A253,[1]Sheet1!$1:$1048576,11,0)</f>
        <v>Nice full plants</v>
      </c>
      <c r="M253" s="78" t="s">
        <v>512</v>
      </c>
      <c r="N253" s="79" t="s">
        <v>501</v>
      </c>
    </row>
    <row r="254" spans="1:14" s="48" customFormat="1" ht="21.2" customHeight="1" thickBot="1" x14ac:dyDescent="0.3">
      <c r="A254" s="48">
        <v>31914</v>
      </c>
      <c r="B254" s="48">
        <v>16654</v>
      </c>
      <c r="C254" s="49"/>
      <c r="D254" s="75"/>
      <c r="E254" s="76"/>
      <c r="F254" s="77"/>
      <c r="G254" s="106" t="s">
        <v>151</v>
      </c>
      <c r="H254" s="59" t="s">
        <v>508</v>
      </c>
      <c r="I254" s="53" t="s">
        <v>775</v>
      </c>
      <c r="J254" s="54"/>
      <c r="K254" s="54"/>
      <c r="L254" s="55" t="str">
        <f>VLOOKUP(A254,[1]Sheet1!$1:$1048576,11,0)</f>
        <v>Nice full plants</v>
      </c>
      <c r="M254" s="78" t="s">
        <v>512</v>
      </c>
      <c r="N254" s="79" t="s">
        <v>501</v>
      </c>
    </row>
    <row r="255" spans="1:14" s="48" customFormat="1" ht="21.2" customHeight="1" thickBot="1" x14ac:dyDescent="0.3">
      <c r="A255" s="48">
        <v>31883</v>
      </c>
      <c r="B255" s="48">
        <v>16659</v>
      </c>
      <c r="C255" s="49"/>
      <c r="D255" s="75"/>
      <c r="E255" s="76"/>
      <c r="F255" s="77"/>
      <c r="G255" s="106" t="s">
        <v>152</v>
      </c>
      <c r="H255" s="59" t="s">
        <v>508</v>
      </c>
      <c r="I255" s="61" t="s">
        <v>774</v>
      </c>
      <c r="J255" s="54"/>
      <c r="K255" s="54"/>
      <c r="L255" s="55" t="str">
        <f>VLOOKUP(A255,[1]Sheet1!$1:$1048576,11,0)</f>
        <v xml:space="preserve">Small </v>
      </c>
      <c r="M255" s="78" t="s">
        <v>512</v>
      </c>
      <c r="N255" s="79" t="s">
        <v>501</v>
      </c>
    </row>
    <row r="256" spans="1:14" s="48" customFormat="1" ht="21.2" customHeight="1" thickBot="1" x14ac:dyDescent="0.3">
      <c r="A256" s="48">
        <v>31884</v>
      </c>
      <c r="B256" s="48">
        <v>16740</v>
      </c>
      <c r="C256" s="49"/>
      <c r="D256" s="75"/>
      <c r="E256" s="76"/>
      <c r="F256" s="77"/>
      <c r="G256" s="106" t="s">
        <v>153</v>
      </c>
      <c r="H256" s="59" t="s">
        <v>508</v>
      </c>
      <c r="I256" s="61" t="s">
        <v>774</v>
      </c>
      <c r="J256" s="54"/>
      <c r="K256" s="54"/>
      <c r="L256" s="55" t="str">
        <f>VLOOKUP(A256,[1]Sheet1!$1:$1048576,11,0)</f>
        <v>Very small</v>
      </c>
      <c r="M256" s="78" t="s">
        <v>512</v>
      </c>
      <c r="N256" s="79" t="s">
        <v>501</v>
      </c>
    </row>
    <row r="257" spans="1:14" s="48" customFormat="1" ht="21.2" customHeight="1" thickBot="1" x14ac:dyDescent="0.3">
      <c r="A257" s="48">
        <v>31925</v>
      </c>
      <c r="B257" s="48">
        <v>16741</v>
      </c>
      <c r="C257" s="49"/>
      <c r="D257" s="75"/>
      <c r="E257" s="76"/>
      <c r="F257" s="77"/>
      <c r="G257" s="106" t="s">
        <v>605</v>
      </c>
      <c r="H257" s="59" t="s">
        <v>508</v>
      </c>
      <c r="I257" s="53" t="s">
        <v>775</v>
      </c>
      <c r="J257" s="54"/>
      <c r="K257" s="54"/>
      <c r="L257" s="55" t="str">
        <f>VLOOKUP(A257,[1]Sheet1!$1:$1048576,11,0)</f>
        <v>Nice full plants</v>
      </c>
      <c r="M257" s="78" t="s">
        <v>512</v>
      </c>
      <c r="N257" s="79" t="s">
        <v>501</v>
      </c>
    </row>
    <row r="258" spans="1:14" s="48" customFormat="1" ht="21.2" customHeight="1" thickBot="1" x14ac:dyDescent="0.3">
      <c r="A258" s="48">
        <v>31894</v>
      </c>
      <c r="B258" s="48">
        <v>16760</v>
      </c>
      <c r="C258" s="49"/>
      <c r="D258" s="75"/>
      <c r="E258" s="76"/>
      <c r="F258" s="77"/>
      <c r="G258" s="106" t="s">
        <v>154</v>
      </c>
      <c r="H258" s="59" t="s">
        <v>508</v>
      </c>
      <c r="I258" s="53" t="s">
        <v>775</v>
      </c>
      <c r="J258" s="54"/>
      <c r="K258" s="54"/>
      <c r="L258" s="55" t="str">
        <f>VLOOKUP(A258,[1]Sheet1!$1:$1048576,11,0)</f>
        <v>Nice full plants</v>
      </c>
      <c r="M258" s="78" t="s">
        <v>512</v>
      </c>
      <c r="N258" s="79" t="s">
        <v>501</v>
      </c>
    </row>
    <row r="259" spans="1:14" s="48" customFormat="1" ht="21.2" customHeight="1" thickBot="1" x14ac:dyDescent="0.3">
      <c r="A259" s="48">
        <v>31952</v>
      </c>
      <c r="B259" s="48">
        <v>16822</v>
      </c>
      <c r="C259" s="49"/>
      <c r="D259" s="75"/>
      <c r="E259" s="76"/>
      <c r="F259" s="77"/>
      <c r="G259" s="106" t="s">
        <v>606</v>
      </c>
      <c r="H259" s="59" t="s">
        <v>508</v>
      </c>
      <c r="I259" s="53" t="s">
        <v>775</v>
      </c>
      <c r="J259" s="54"/>
      <c r="K259" s="54"/>
      <c r="L259" s="55" t="str">
        <f>VLOOKUP(A259,[1]Sheet1!$1:$1048576,11,0)</f>
        <v>Large full plants</v>
      </c>
      <c r="M259" s="78" t="s">
        <v>512</v>
      </c>
      <c r="N259" s="79" t="s">
        <v>501</v>
      </c>
    </row>
    <row r="260" spans="1:14" s="48" customFormat="1" ht="21.2" customHeight="1" thickBot="1" x14ac:dyDescent="0.3">
      <c r="A260" s="48">
        <v>31886</v>
      </c>
      <c r="B260" s="48">
        <v>16840</v>
      </c>
      <c r="C260" s="49"/>
      <c r="D260" s="75"/>
      <c r="E260" s="76"/>
      <c r="F260" s="77"/>
      <c r="G260" s="106" t="s">
        <v>155</v>
      </c>
      <c r="H260" s="59" t="s">
        <v>508</v>
      </c>
      <c r="I260" s="53" t="s">
        <v>775</v>
      </c>
      <c r="J260" s="54"/>
      <c r="K260" s="54"/>
      <c r="L260" s="55" t="str">
        <f>VLOOKUP(A260,[1]Sheet1!$1:$1048576,11,0)</f>
        <v>Nice full plants</v>
      </c>
      <c r="M260" s="78" t="s">
        <v>512</v>
      </c>
      <c r="N260" s="79" t="s">
        <v>501</v>
      </c>
    </row>
    <row r="261" spans="1:14" s="48" customFormat="1" ht="21.2" customHeight="1" thickBot="1" x14ac:dyDescent="0.3">
      <c r="A261" s="48">
        <v>31893</v>
      </c>
      <c r="B261" s="48">
        <v>16860</v>
      </c>
      <c r="C261" s="49"/>
      <c r="D261" s="75"/>
      <c r="E261" s="76"/>
      <c r="F261" s="77"/>
      <c r="G261" s="106" t="s">
        <v>156</v>
      </c>
      <c r="H261" s="59" t="s">
        <v>508</v>
      </c>
      <c r="I261" s="53" t="s">
        <v>775</v>
      </c>
      <c r="J261" s="54"/>
      <c r="K261" s="54"/>
      <c r="L261" s="55" t="str">
        <f>VLOOKUP(A261,[1]Sheet1!$1:$1048576,11,0)</f>
        <v>Nice full plants</v>
      </c>
      <c r="M261" s="78" t="s">
        <v>512</v>
      </c>
      <c r="N261" s="79" t="s">
        <v>501</v>
      </c>
    </row>
    <row r="262" spans="1:14" s="48" customFormat="1" ht="21.2" customHeight="1" thickBot="1" x14ac:dyDescent="0.3">
      <c r="A262" s="48">
        <v>31929</v>
      </c>
      <c r="B262" s="48">
        <v>16959</v>
      </c>
      <c r="C262" s="49"/>
      <c r="D262" s="75"/>
      <c r="E262" s="76"/>
      <c r="F262" s="77"/>
      <c r="G262" s="106" t="s">
        <v>559</v>
      </c>
      <c r="H262" s="59" t="s">
        <v>508</v>
      </c>
      <c r="I262" s="53" t="s">
        <v>775</v>
      </c>
      <c r="J262" s="54"/>
      <c r="K262" s="54"/>
      <c r="L262" s="55" t="str">
        <f>VLOOKUP(A262,[1]Sheet1!$1:$1048576,11,0)</f>
        <v>Nice full plants</v>
      </c>
      <c r="M262" s="78" t="s">
        <v>512</v>
      </c>
      <c r="N262" s="79" t="s">
        <v>501</v>
      </c>
    </row>
    <row r="263" spans="1:14" s="48" customFormat="1" ht="21.2" customHeight="1" thickBot="1" x14ac:dyDescent="0.3">
      <c r="A263" s="48">
        <v>31933</v>
      </c>
      <c r="B263" s="48">
        <v>16960</v>
      </c>
      <c r="C263" s="49"/>
      <c r="D263" s="75"/>
      <c r="E263" s="76"/>
      <c r="F263" s="77"/>
      <c r="G263" s="106" t="s">
        <v>607</v>
      </c>
      <c r="H263" s="59" t="s">
        <v>508</v>
      </c>
      <c r="I263" s="53" t="s">
        <v>775</v>
      </c>
      <c r="J263" s="54"/>
      <c r="K263" s="54"/>
      <c r="L263" s="55" t="str">
        <f>VLOOKUP(A263,[1]Sheet1!$1:$1048576,11,0)</f>
        <v>Nice full plants</v>
      </c>
      <c r="M263" s="78" t="s">
        <v>512</v>
      </c>
      <c r="N263" s="79" t="s">
        <v>501</v>
      </c>
    </row>
    <row r="264" spans="1:14" s="48" customFormat="1" ht="21.2" customHeight="1" thickBot="1" x14ac:dyDescent="0.3">
      <c r="A264" s="48">
        <v>31911</v>
      </c>
      <c r="B264" s="48">
        <v>17000</v>
      </c>
      <c r="C264" s="49"/>
      <c r="D264" s="75"/>
      <c r="E264" s="76"/>
      <c r="F264" s="77"/>
      <c r="G264" s="106" t="s">
        <v>157</v>
      </c>
      <c r="H264" s="59" t="s">
        <v>508</v>
      </c>
      <c r="I264" s="53" t="s">
        <v>775</v>
      </c>
      <c r="J264" s="54"/>
      <c r="K264" s="54"/>
      <c r="L264" s="55" t="str">
        <f>VLOOKUP(A264,[1]Sheet1!$1:$1048576,11,0)</f>
        <v>Nice full plants</v>
      </c>
      <c r="M264" s="78" t="s">
        <v>512</v>
      </c>
      <c r="N264" s="79" t="s">
        <v>501</v>
      </c>
    </row>
    <row r="265" spans="1:14" s="48" customFormat="1" ht="21.2" customHeight="1" thickBot="1" x14ac:dyDescent="0.3">
      <c r="A265" s="48">
        <v>31903</v>
      </c>
      <c r="B265" s="48">
        <v>17080</v>
      </c>
      <c r="C265" s="49"/>
      <c r="D265" s="75"/>
      <c r="E265" s="76"/>
      <c r="F265" s="77"/>
      <c r="G265" s="106" t="s">
        <v>158</v>
      </c>
      <c r="H265" s="59" t="s">
        <v>508</v>
      </c>
      <c r="I265" s="53" t="s">
        <v>775</v>
      </c>
      <c r="J265" s="54"/>
      <c r="K265" s="54"/>
      <c r="L265" s="55" t="str">
        <f>VLOOKUP(A265,[1]Sheet1!$1:$1048576,11,0)</f>
        <v>Large full plants</v>
      </c>
      <c r="M265" s="78" t="s">
        <v>512</v>
      </c>
      <c r="N265" s="79" t="s">
        <v>501</v>
      </c>
    </row>
    <row r="266" spans="1:14" s="48" customFormat="1" ht="21.2" customHeight="1" thickBot="1" x14ac:dyDescent="0.3">
      <c r="A266" s="48">
        <v>31908</v>
      </c>
      <c r="B266" s="48">
        <v>17120</v>
      </c>
      <c r="C266" s="49"/>
      <c r="D266" s="75"/>
      <c r="E266" s="76"/>
      <c r="F266" s="77"/>
      <c r="G266" s="106" t="s">
        <v>159</v>
      </c>
      <c r="H266" s="59" t="s">
        <v>508</v>
      </c>
      <c r="I266" s="53" t="s">
        <v>775</v>
      </c>
      <c r="J266" s="54"/>
      <c r="K266" s="47" t="s">
        <v>500</v>
      </c>
      <c r="L266" s="55" t="str">
        <f>VLOOKUP(A266,[1]Sheet1!$1:$1048576,11,0)</f>
        <v>Budded</v>
      </c>
      <c r="M266" s="78" t="s">
        <v>512</v>
      </c>
      <c r="N266" s="79" t="s">
        <v>501</v>
      </c>
    </row>
    <row r="267" spans="1:14" s="48" customFormat="1" ht="21.2" customHeight="1" thickBot="1" x14ac:dyDescent="0.3">
      <c r="A267" s="48">
        <v>31922</v>
      </c>
      <c r="B267" s="48">
        <v>17122</v>
      </c>
      <c r="C267" s="49"/>
      <c r="D267" s="75"/>
      <c r="E267" s="76"/>
      <c r="F267" s="77"/>
      <c r="G267" s="106" t="s">
        <v>680</v>
      </c>
      <c r="H267" s="59" t="s">
        <v>508</v>
      </c>
      <c r="I267" s="61" t="s">
        <v>774</v>
      </c>
      <c r="J267" s="54"/>
      <c r="K267" s="54"/>
      <c r="L267" s="55" t="str">
        <f>VLOOKUP(A267,[1]Sheet1!$1:$1048576,11,0)</f>
        <v xml:space="preserve">Small </v>
      </c>
      <c r="M267" s="78" t="s">
        <v>512</v>
      </c>
      <c r="N267" s="79" t="s">
        <v>501</v>
      </c>
    </row>
    <row r="268" spans="1:14" s="48" customFormat="1" ht="21.2" customHeight="1" thickBot="1" x14ac:dyDescent="0.3">
      <c r="A268" s="48">
        <v>31930</v>
      </c>
      <c r="B268" s="48">
        <v>17123</v>
      </c>
      <c r="C268" s="49"/>
      <c r="D268" s="75"/>
      <c r="E268" s="76"/>
      <c r="F268" s="77"/>
      <c r="G268" s="106" t="s">
        <v>525</v>
      </c>
      <c r="H268" s="59" t="s">
        <v>508</v>
      </c>
      <c r="I268" s="61" t="s">
        <v>774</v>
      </c>
      <c r="J268" s="54"/>
      <c r="K268" s="54"/>
      <c r="L268" s="55" t="str">
        <f>VLOOKUP(A268,[1]Sheet1!$1:$1048576,11,0)</f>
        <v>Very small</v>
      </c>
      <c r="M268" s="78" t="s">
        <v>512</v>
      </c>
      <c r="N268" s="79" t="s">
        <v>501</v>
      </c>
    </row>
    <row r="269" spans="1:14" s="48" customFormat="1" ht="21.2" customHeight="1" thickBot="1" x14ac:dyDescent="0.3">
      <c r="A269" s="48">
        <v>31909</v>
      </c>
      <c r="B269" s="48">
        <v>17160</v>
      </c>
      <c r="C269" s="49"/>
      <c r="D269" s="75"/>
      <c r="E269" s="76"/>
      <c r="F269" s="77"/>
      <c r="G269" s="106" t="s">
        <v>160</v>
      </c>
      <c r="H269" s="59" t="s">
        <v>508</v>
      </c>
      <c r="I269" s="53" t="s">
        <v>775</v>
      </c>
      <c r="J269" s="54"/>
      <c r="K269" s="54"/>
      <c r="L269" s="55" t="str">
        <f>VLOOKUP(A269,[1]Sheet1!$1:$1048576,11,0)</f>
        <v>Small but nice</v>
      </c>
      <c r="M269" s="78" t="s">
        <v>512</v>
      </c>
      <c r="N269" s="79" t="s">
        <v>501</v>
      </c>
    </row>
    <row r="270" spans="1:14" s="48" customFormat="1" ht="21.2" customHeight="1" thickBot="1" x14ac:dyDescent="0.3">
      <c r="A270" s="48">
        <v>31984</v>
      </c>
      <c r="B270" s="48">
        <v>17380</v>
      </c>
      <c r="C270" s="49"/>
      <c r="D270" s="75"/>
      <c r="E270" s="76"/>
      <c r="F270" s="77"/>
      <c r="G270" s="106" t="s">
        <v>161</v>
      </c>
      <c r="H270" s="59" t="s">
        <v>508</v>
      </c>
      <c r="I270" s="53" t="s">
        <v>775</v>
      </c>
      <c r="J270" s="54"/>
      <c r="K270" s="54"/>
      <c r="L270" s="55" t="str">
        <f>VLOOKUP(A270,[1]Sheet1!$1:$1048576,11,0)</f>
        <v>Nice full plants</v>
      </c>
      <c r="M270" s="78" t="s">
        <v>510</v>
      </c>
      <c r="N270" s="79" t="s">
        <v>501</v>
      </c>
    </row>
    <row r="271" spans="1:14" s="48" customFormat="1" ht="21.2" customHeight="1" thickBot="1" x14ac:dyDescent="0.3">
      <c r="A271" s="48">
        <v>31915</v>
      </c>
      <c r="B271" s="48">
        <v>17702</v>
      </c>
      <c r="C271" s="49"/>
      <c r="D271" s="75"/>
      <c r="E271" s="76"/>
      <c r="F271" s="77"/>
      <c r="G271" s="106" t="s">
        <v>162</v>
      </c>
      <c r="H271" s="59" t="s">
        <v>508</v>
      </c>
      <c r="I271" s="61" t="s">
        <v>774</v>
      </c>
      <c r="J271" s="54"/>
      <c r="K271" s="54"/>
      <c r="L271" s="55" t="str">
        <f>VLOOKUP(A271,[1]Sheet1!$1:$1048576,11,0)</f>
        <v xml:space="preserve">Small </v>
      </c>
      <c r="M271" s="78" t="s">
        <v>512</v>
      </c>
      <c r="N271" s="79" t="s">
        <v>501</v>
      </c>
    </row>
    <row r="272" spans="1:14" s="48" customFormat="1" ht="21.2" customHeight="1" thickBot="1" x14ac:dyDescent="0.3">
      <c r="A272" s="48">
        <v>31953</v>
      </c>
      <c r="B272" s="48">
        <v>17703</v>
      </c>
      <c r="C272" s="49"/>
      <c r="D272" s="75"/>
      <c r="E272" s="76"/>
      <c r="F272" s="77"/>
      <c r="G272" s="106" t="s">
        <v>608</v>
      </c>
      <c r="H272" s="59" t="s">
        <v>508</v>
      </c>
      <c r="I272" s="53" t="s">
        <v>775</v>
      </c>
      <c r="J272" s="54"/>
      <c r="K272" s="54"/>
      <c r="L272" s="55" t="str">
        <f>VLOOKUP(A272,[1]Sheet1!$1:$1048576,11,0)</f>
        <v>Nice full plants</v>
      </c>
      <c r="M272" s="78" t="s">
        <v>512</v>
      </c>
      <c r="N272" s="79" t="s">
        <v>501</v>
      </c>
    </row>
    <row r="273" spans="1:14" s="48" customFormat="1" ht="21.2" customHeight="1" thickBot="1" x14ac:dyDescent="0.3">
      <c r="A273" s="48">
        <v>31919</v>
      </c>
      <c r="B273" s="48">
        <v>17704</v>
      </c>
      <c r="C273" s="49"/>
      <c r="D273" s="75"/>
      <c r="E273" s="76"/>
      <c r="F273" s="77"/>
      <c r="G273" s="106" t="s">
        <v>163</v>
      </c>
      <c r="H273" s="59" t="s">
        <v>508</v>
      </c>
      <c r="I273" s="61" t="s">
        <v>774</v>
      </c>
      <c r="J273" s="54"/>
      <c r="K273" s="54"/>
      <c r="L273" s="55" t="str">
        <f>VLOOKUP(A273,[1]Sheet1!$1:$1048576,11,0)</f>
        <v xml:space="preserve">Small </v>
      </c>
      <c r="M273" s="78" t="s">
        <v>512</v>
      </c>
      <c r="N273" s="79" t="s">
        <v>501</v>
      </c>
    </row>
    <row r="274" spans="1:14" s="48" customFormat="1" ht="21.2" customHeight="1" thickBot="1" x14ac:dyDescent="0.3">
      <c r="A274" s="48">
        <v>31916</v>
      </c>
      <c r="B274" s="48">
        <v>17706</v>
      </c>
      <c r="C274" s="49"/>
      <c r="D274" s="75"/>
      <c r="E274" s="76"/>
      <c r="F274" s="77"/>
      <c r="G274" s="106" t="s">
        <v>164</v>
      </c>
      <c r="H274" s="59" t="s">
        <v>508</v>
      </c>
      <c r="I274" s="53" t="s">
        <v>775</v>
      </c>
      <c r="J274" s="54"/>
      <c r="K274" s="54"/>
      <c r="L274" s="55" t="str">
        <f>VLOOKUP(A274,[1]Sheet1!$1:$1048576,11,0)</f>
        <v>Nice full plants</v>
      </c>
      <c r="M274" s="78" t="s">
        <v>512</v>
      </c>
      <c r="N274" s="79" t="s">
        <v>501</v>
      </c>
    </row>
    <row r="275" spans="1:14" s="48" customFormat="1" ht="21.2" customHeight="1" thickBot="1" x14ac:dyDescent="0.3">
      <c r="A275" s="48">
        <v>32062</v>
      </c>
      <c r="B275" s="48">
        <v>17708</v>
      </c>
      <c r="C275" s="49"/>
      <c r="D275" s="75"/>
      <c r="E275" s="76"/>
      <c r="F275" s="77"/>
      <c r="G275" s="106" t="s">
        <v>679</v>
      </c>
      <c r="H275" s="59" t="s">
        <v>508</v>
      </c>
      <c r="I275" s="53" t="s">
        <v>775</v>
      </c>
      <c r="J275" s="54"/>
      <c r="K275" s="54"/>
      <c r="L275" s="55" t="str">
        <f>VLOOKUP(A275,[1]Sheet1!$1:$1048576,11,0)</f>
        <v>Nice full plants</v>
      </c>
      <c r="M275" s="78" t="s">
        <v>512</v>
      </c>
      <c r="N275" s="79" t="s">
        <v>501</v>
      </c>
    </row>
    <row r="276" spans="1:14" s="48" customFormat="1" ht="21.2" customHeight="1" thickBot="1" x14ac:dyDescent="0.3">
      <c r="A276" s="48">
        <v>31896</v>
      </c>
      <c r="B276" s="48">
        <v>17709</v>
      </c>
      <c r="C276" s="49"/>
      <c r="D276" s="75"/>
      <c r="E276" s="76"/>
      <c r="F276" s="77"/>
      <c r="G276" s="106" t="s">
        <v>681</v>
      </c>
      <c r="H276" s="59" t="s">
        <v>508</v>
      </c>
      <c r="I276" s="53" t="s">
        <v>775</v>
      </c>
      <c r="J276" s="54"/>
      <c r="K276" s="54"/>
      <c r="L276" s="55" t="str">
        <f>VLOOKUP(A276,[1]Sheet1!$1:$1048576,11,0)</f>
        <v>Large full plants</v>
      </c>
      <c r="M276" s="78" t="s">
        <v>512</v>
      </c>
      <c r="N276" s="79" t="s">
        <v>501</v>
      </c>
    </row>
    <row r="277" spans="1:14" s="48" customFormat="1" ht="21.2" customHeight="1" thickBot="1" x14ac:dyDescent="0.3">
      <c r="A277" s="48">
        <v>31917</v>
      </c>
      <c r="B277" s="48">
        <v>17710</v>
      </c>
      <c r="C277" s="49"/>
      <c r="D277" s="75"/>
      <c r="E277" s="76"/>
      <c r="F277" s="77"/>
      <c r="G277" s="106" t="s">
        <v>165</v>
      </c>
      <c r="H277" s="59" t="s">
        <v>508</v>
      </c>
      <c r="I277" s="61" t="s">
        <v>774</v>
      </c>
      <c r="J277" s="54"/>
      <c r="K277" s="54"/>
      <c r="L277" s="55" t="str">
        <f>VLOOKUP(A277,[1]Sheet1!$1:$1048576,11,0)</f>
        <v>Small</v>
      </c>
      <c r="M277" s="78" t="s">
        <v>512</v>
      </c>
      <c r="N277" s="79" t="s">
        <v>501</v>
      </c>
    </row>
    <row r="278" spans="1:14" s="48" customFormat="1" ht="21.2" customHeight="1" thickBot="1" x14ac:dyDescent="0.3">
      <c r="A278" s="48">
        <v>31932</v>
      </c>
      <c r="B278" s="48">
        <v>17715</v>
      </c>
      <c r="C278" s="49"/>
      <c r="D278" s="75"/>
      <c r="E278" s="76"/>
      <c r="F278" s="77"/>
      <c r="G278" s="106" t="s">
        <v>682</v>
      </c>
      <c r="H278" s="59" t="s">
        <v>508</v>
      </c>
      <c r="I278" s="61" t="s">
        <v>774</v>
      </c>
      <c r="J278" s="54"/>
      <c r="K278" s="54"/>
      <c r="L278" s="55" t="str">
        <f>VLOOKUP(A278,[1]Sheet1!$1:$1048576,11,0)</f>
        <v>Small, ready in 1-2 weeks</v>
      </c>
      <c r="M278" s="78" t="s">
        <v>512</v>
      </c>
      <c r="N278" s="79" t="s">
        <v>501</v>
      </c>
    </row>
    <row r="279" spans="1:14" s="48" customFormat="1" ht="21.2" customHeight="1" thickBot="1" x14ac:dyDescent="0.3">
      <c r="A279" s="48">
        <v>31951</v>
      </c>
      <c r="B279" s="48">
        <v>17718</v>
      </c>
      <c r="C279" s="49"/>
      <c r="D279" s="75"/>
      <c r="E279" s="76"/>
      <c r="F279" s="77"/>
      <c r="G279" s="106" t="s">
        <v>683</v>
      </c>
      <c r="H279" s="59" t="s">
        <v>508</v>
      </c>
      <c r="I279" s="61" t="s">
        <v>774</v>
      </c>
      <c r="J279" s="54"/>
      <c r="K279" s="54"/>
      <c r="L279" s="55" t="str">
        <f>VLOOKUP(A279,[1]Sheet1!$1:$1048576,11,0)</f>
        <v xml:space="preserve">Small </v>
      </c>
      <c r="M279" s="78" t="s">
        <v>512</v>
      </c>
      <c r="N279" s="79" t="s">
        <v>501</v>
      </c>
    </row>
    <row r="280" spans="1:14" s="48" customFormat="1" ht="21.2" customHeight="1" thickBot="1" x14ac:dyDescent="0.3">
      <c r="A280" s="48">
        <v>31954</v>
      </c>
      <c r="B280" s="48">
        <v>17720</v>
      </c>
      <c r="C280" s="49"/>
      <c r="D280" s="75"/>
      <c r="E280" s="76"/>
      <c r="F280" s="77"/>
      <c r="G280" s="106" t="s">
        <v>684</v>
      </c>
      <c r="H280" s="59" t="s">
        <v>508</v>
      </c>
      <c r="I280" s="61" t="s">
        <v>774</v>
      </c>
      <c r="J280" s="54"/>
      <c r="K280" s="54"/>
      <c r="L280" s="55" t="str">
        <f>VLOOKUP(A280,[1]Sheet1!$1:$1048576,11,0)</f>
        <v>Small, ready in 1-2 weeks</v>
      </c>
      <c r="M280" s="78" t="s">
        <v>512</v>
      </c>
      <c r="N280" s="79" t="s">
        <v>501</v>
      </c>
    </row>
    <row r="281" spans="1:14" s="48" customFormat="1" ht="21.2" customHeight="1" thickBot="1" x14ac:dyDescent="0.3">
      <c r="A281" s="48">
        <v>31955</v>
      </c>
      <c r="B281" s="48">
        <v>17730</v>
      </c>
      <c r="C281" s="49"/>
      <c r="D281" s="75"/>
      <c r="E281" s="76"/>
      <c r="F281" s="77"/>
      <c r="G281" s="106" t="s">
        <v>609</v>
      </c>
      <c r="H281" s="59" t="s">
        <v>508</v>
      </c>
      <c r="I281" s="53" t="s">
        <v>775</v>
      </c>
      <c r="J281" s="54"/>
      <c r="K281" s="47" t="s">
        <v>500</v>
      </c>
      <c r="L281" s="55" t="str">
        <f>VLOOKUP(A281,[1]Sheet1!$1:$1048576,11,0)</f>
        <v>Budded</v>
      </c>
      <c r="M281" s="78" t="s">
        <v>512</v>
      </c>
      <c r="N281" s="79" t="s">
        <v>501</v>
      </c>
    </row>
    <row r="282" spans="1:14" s="48" customFormat="1" ht="21.2" customHeight="1" thickBot="1" x14ac:dyDescent="0.3">
      <c r="A282" s="48">
        <v>32129</v>
      </c>
      <c r="B282" s="48">
        <v>18160</v>
      </c>
      <c r="C282" s="49"/>
      <c r="D282" s="75"/>
      <c r="E282" s="76"/>
      <c r="F282" s="77"/>
      <c r="G282" s="106" t="s">
        <v>166</v>
      </c>
      <c r="H282" s="59" t="s">
        <v>508</v>
      </c>
      <c r="I282" s="53" t="s">
        <v>775</v>
      </c>
      <c r="J282" s="54"/>
      <c r="K282" s="54"/>
      <c r="L282" s="55" t="str">
        <f>VLOOKUP(A282,[1]Sheet1!$1:$1048576,11,0)</f>
        <v>Nice full plants</v>
      </c>
      <c r="M282" s="60"/>
      <c r="N282" s="79" t="s">
        <v>501</v>
      </c>
    </row>
    <row r="283" spans="1:14" s="48" customFormat="1" ht="21.2" customHeight="1" thickBot="1" x14ac:dyDescent="0.3">
      <c r="A283" s="48">
        <v>32125</v>
      </c>
      <c r="B283" s="48">
        <v>18220</v>
      </c>
      <c r="C283" s="49"/>
      <c r="D283" s="75"/>
      <c r="E283" s="76"/>
      <c r="F283" s="77"/>
      <c r="G283" s="106" t="s">
        <v>167</v>
      </c>
      <c r="H283" s="59" t="s">
        <v>508</v>
      </c>
      <c r="I283" s="53" t="s">
        <v>775</v>
      </c>
      <c r="J283" s="54"/>
      <c r="K283" s="54"/>
      <c r="L283" s="55" t="str">
        <f>VLOOKUP(A283,[1]Sheet1!$1:$1048576,11,0)</f>
        <v>Nice full plants</v>
      </c>
      <c r="M283" s="60"/>
      <c r="N283" s="79" t="s">
        <v>501</v>
      </c>
    </row>
    <row r="284" spans="1:14" s="48" customFormat="1" ht="21.2" customHeight="1" thickBot="1" x14ac:dyDescent="0.3">
      <c r="A284" s="48">
        <v>32133</v>
      </c>
      <c r="B284" s="48">
        <v>18280</v>
      </c>
      <c r="C284" s="49"/>
      <c r="D284" s="75"/>
      <c r="E284" s="76"/>
      <c r="F284" s="77"/>
      <c r="G284" s="106" t="s">
        <v>168</v>
      </c>
      <c r="H284" s="59" t="s">
        <v>508</v>
      </c>
      <c r="I284" s="53" t="s">
        <v>775</v>
      </c>
      <c r="J284" s="54"/>
      <c r="K284" s="54"/>
      <c r="L284" s="55" t="str">
        <f>VLOOKUP(A284,[1]Sheet1!$1:$1048576,11,0)</f>
        <v>Nice full plants</v>
      </c>
      <c r="M284" s="60"/>
      <c r="N284" s="79" t="s">
        <v>501</v>
      </c>
    </row>
    <row r="285" spans="1:14" s="48" customFormat="1" ht="21.2" customHeight="1" thickBot="1" x14ac:dyDescent="0.3">
      <c r="A285" s="48">
        <v>32130</v>
      </c>
      <c r="B285" s="48">
        <v>18320</v>
      </c>
      <c r="C285" s="49"/>
      <c r="D285" s="75"/>
      <c r="E285" s="76"/>
      <c r="F285" s="77"/>
      <c r="G285" s="106" t="s">
        <v>169</v>
      </c>
      <c r="H285" s="59" t="s">
        <v>508</v>
      </c>
      <c r="I285" s="53" t="s">
        <v>775</v>
      </c>
      <c r="J285" s="54"/>
      <c r="K285" s="47" t="s">
        <v>500</v>
      </c>
      <c r="L285" s="55" t="str">
        <f>VLOOKUP(A285,[1]Sheet1!$1:$1048576,11,0)</f>
        <v>In bloom</v>
      </c>
      <c r="M285" s="60"/>
      <c r="N285" s="79" t="s">
        <v>501</v>
      </c>
    </row>
    <row r="286" spans="1:14" s="48" customFormat="1" ht="21.2" customHeight="1" thickBot="1" x14ac:dyDescent="0.3">
      <c r="A286" s="48">
        <v>32135</v>
      </c>
      <c r="B286" s="48">
        <v>18380</v>
      </c>
      <c r="C286" s="49"/>
      <c r="D286" s="75"/>
      <c r="E286" s="76"/>
      <c r="F286" s="77"/>
      <c r="G286" s="106" t="s">
        <v>170</v>
      </c>
      <c r="H286" s="59" t="s">
        <v>508</v>
      </c>
      <c r="I286" s="53" t="s">
        <v>775</v>
      </c>
      <c r="J286" s="54"/>
      <c r="K286" s="54"/>
      <c r="L286" s="55" t="str">
        <f>VLOOKUP(A286,[1]Sheet1!$1:$1048576,11,0)</f>
        <v>Nice full plants</v>
      </c>
      <c r="M286" s="60"/>
      <c r="N286" s="79" t="s">
        <v>501</v>
      </c>
    </row>
    <row r="287" spans="1:14" s="48" customFormat="1" ht="21.2" customHeight="1" thickBot="1" x14ac:dyDescent="0.3">
      <c r="A287" s="48">
        <v>32139</v>
      </c>
      <c r="B287" s="48">
        <v>18420</v>
      </c>
      <c r="C287" s="49"/>
      <c r="D287" s="75"/>
      <c r="E287" s="76"/>
      <c r="F287" s="77"/>
      <c r="G287" s="106" t="s">
        <v>171</v>
      </c>
      <c r="H287" s="59" t="s">
        <v>508</v>
      </c>
      <c r="I287" s="53" t="s">
        <v>775</v>
      </c>
      <c r="J287" s="54"/>
      <c r="K287" s="54"/>
      <c r="L287" s="55" t="str">
        <f>VLOOKUP(A287,[1]Sheet1!$1:$1048576,11,0)</f>
        <v>Nice full plants</v>
      </c>
      <c r="M287" s="60"/>
      <c r="N287" s="79" t="s">
        <v>501</v>
      </c>
    </row>
    <row r="288" spans="1:14" s="48" customFormat="1" ht="21.2" customHeight="1" thickBot="1" x14ac:dyDescent="0.3">
      <c r="A288" s="48">
        <v>32216</v>
      </c>
      <c r="B288" s="48">
        <v>18621</v>
      </c>
      <c r="C288" s="49"/>
      <c r="D288" s="75"/>
      <c r="E288" s="76"/>
      <c r="F288" s="77"/>
      <c r="G288" s="106" t="s">
        <v>526</v>
      </c>
      <c r="H288" s="59" t="s">
        <v>508</v>
      </c>
      <c r="I288" s="53" t="s">
        <v>775</v>
      </c>
      <c r="J288" s="54"/>
      <c r="K288" s="54"/>
      <c r="L288" s="55" t="str">
        <f>VLOOKUP(A288,[1]Sheet1!$1:$1048576,11,0)</f>
        <v>Small but nice</v>
      </c>
      <c r="M288" s="60"/>
      <c r="N288" s="79" t="s">
        <v>501</v>
      </c>
    </row>
    <row r="289" spans="1:14" s="48" customFormat="1" ht="21.2" customHeight="1" thickBot="1" x14ac:dyDescent="0.3">
      <c r="A289" s="48">
        <v>32238</v>
      </c>
      <c r="B289" s="48">
        <v>18660</v>
      </c>
      <c r="C289" s="49"/>
      <c r="D289" s="75"/>
      <c r="E289" s="76"/>
      <c r="F289" s="77"/>
      <c r="G289" s="106" t="s">
        <v>172</v>
      </c>
      <c r="H289" s="59" t="s">
        <v>508</v>
      </c>
      <c r="I289" s="53" t="s">
        <v>775</v>
      </c>
      <c r="J289" s="54"/>
      <c r="K289" s="54"/>
      <c r="L289" s="55" t="str">
        <f>VLOOKUP(A289,[1]Sheet1!$1:$1048576,11,0)</f>
        <v>Nice full plants</v>
      </c>
      <c r="M289" s="60"/>
      <c r="N289" s="79" t="s">
        <v>501</v>
      </c>
    </row>
    <row r="290" spans="1:14" s="48" customFormat="1" ht="21.2" customHeight="1" thickBot="1" x14ac:dyDescent="0.3">
      <c r="A290" s="48">
        <v>32288</v>
      </c>
      <c r="B290" s="48">
        <v>18760</v>
      </c>
      <c r="C290" s="49"/>
      <c r="D290" s="57"/>
      <c r="E290" s="57"/>
      <c r="F290" s="58"/>
      <c r="G290" s="106" t="s">
        <v>173</v>
      </c>
      <c r="H290" s="59" t="s">
        <v>52</v>
      </c>
      <c r="I290" s="53" t="s">
        <v>775</v>
      </c>
      <c r="J290" s="110" t="s">
        <v>787</v>
      </c>
      <c r="K290" s="54"/>
      <c r="L290" s="55" t="str">
        <f>VLOOKUP(A290,[1]Sheet1!$1:$1048576,11,0)</f>
        <v>Glossy green foliage</v>
      </c>
      <c r="M290" s="60"/>
      <c r="N290" s="60"/>
    </row>
    <row r="291" spans="1:14" s="48" customFormat="1" ht="21.2" customHeight="1" thickBot="1" x14ac:dyDescent="0.3">
      <c r="A291" s="48">
        <v>32298</v>
      </c>
      <c r="B291" s="48">
        <v>18840</v>
      </c>
      <c r="C291" s="49"/>
      <c r="D291" s="57"/>
      <c r="E291" s="57"/>
      <c r="F291" s="58"/>
      <c r="G291" s="106" t="s">
        <v>174</v>
      </c>
      <c r="H291" s="59" t="s">
        <v>1</v>
      </c>
      <c r="I291" s="61" t="s">
        <v>774</v>
      </c>
      <c r="J291" s="54"/>
      <c r="K291" s="54"/>
      <c r="L291" s="55"/>
      <c r="M291" s="60"/>
      <c r="N291" s="60"/>
    </row>
    <row r="292" spans="1:14" s="48" customFormat="1" ht="21.2" customHeight="1" thickBot="1" x14ac:dyDescent="0.3">
      <c r="A292" s="48">
        <v>32350</v>
      </c>
      <c r="B292" s="48">
        <v>18980</v>
      </c>
      <c r="C292" s="49"/>
      <c r="D292" s="75"/>
      <c r="E292" s="76"/>
      <c r="F292" s="77"/>
      <c r="G292" s="106" t="s">
        <v>175</v>
      </c>
      <c r="H292" s="59" t="s">
        <v>508</v>
      </c>
      <c r="I292" s="53" t="s">
        <v>775</v>
      </c>
      <c r="J292" s="54"/>
      <c r="K292" s="54"/>
      <c r="L292" s="55" t="str">
        <f>VLOOKUP(A292,[1]Sheet1!$1:$1048576,11,0)</f>
        <v>Nice full plants</v>
      </c>
      <c r="M292" s="78" t="s">
        <v>509</v>
      </c>
      <c r="N292" s="79" t="s">
        <v>501</v>
      </c>
    </row>
    <row r="293" spans="1:14" s="48" customFormat="1" ht="21.2" customHeight="1" thickBot="1" x14ac:dyDescent="0.3">
      <c r="A293" s="48">
        <v>32375</v>
      </c>
      <c r="B293" s="48">
        <v>19100</v>
      </c>
      <c r="C293" s="49"/>
      <c r="D293" s="57"/>
      <c r="E293" s="57"/>
      <c r="F293" s="58"/>
      <c r="G293" s="106" t="s">
        <v>176</v>
      </c>
      <c r="H293" s="59" t="s">
        <v>4</v>
      </c>
      <c r="I293" s="53" t="s">
        <v>775</v>
      </c>
      <c r="J293" s="54"/>
      <c r="K293" s="54"/>
      <c r="L293" s="55" t="str">
        <f>VLOOKUP(A293,[1]Sheet1!$1:$1048576,11,0)</f>
        <v xml:space="preserve">Nice full plants </v>
      </c>
      <c r="M293" s="78" t="s">
        <v>510</v>
      </c>
      <c r="N293" s="79" t="s">
        <v>501</v>
      </c>
    </row>
    <row r="294" spans="1:14" s="48" customFormat="1" ht="21.2" customHeight="1" thickBot="1" x14ac:dyDescent="0.3">
      <c r="A294" s="48">
        <v>32368</v>
      </c>
      <c r="B294" s="48">
        <v>19102</v>
      </c>
      <c r="C294" s="49"/>
      <c r="D294" s="57"/>
      <c r="E294" s="57"/>
      <c r="F294" s="58"/>
      <c r="G294" s="106" t="s">
        <v>685</v>
      </c>
      <c r="H294" s="59" t="s">
        <v>4</v>
      </c>
      <c r="I294" s="53" t="s">
        <v>775</v>
      </c>
      <c r="J294" s="54"/>
      <c r="K294" s="54"/>
      <c r="L294" s="55" t="str">
        <f>VLOOKUP(A294,[1]Sheet1!$1:$1048576,11,0)</f>
        <v>Nice full plants</v>
      </c>
      <c r="M294" s="78" t="s">
        <v>512</v>
      </c>
      <c r="N294" s="79" t="s">
        <v>501</v>
      </c>
    </row>
    <row r="295" spans="1:14" s="48" customFormat="1" ht="21.2" customHeight="1" thickBot="1" x14ac:dyDescent="0.3">
      <c r="A295" s="48">
        <v>32399</v>
      </c>
      <c r="B295" s="48">
        <v>19111</v>
      </c>
      <c r="C295" s="49"/>
      <c r="D295" s="57"/>
      <c r="E295" s="57"/>
      <c r="F295" s="58"/>
      <c r="G295" s="106" t="s">
        <v>686</v>
      </c>
      <c r="H295" s="59" t="s">
        <v>4</v>
      </c>
      <c r="I295" s="53" t="s">
        <v>775</v>
      </c>
      <c r="J295" s="54"/>
      <c r="K295" s="54"/>
      <c r="L295" s="55" t="str">
        <f>VLOOKUP(A295,[1]Sheet1!$1:$1048576,11,0)</f>
        <v xml:space="preserve">Nice full plants </v>
      </c>
      <c r="M295" s="78" t="s">
        <v>512</v>
      </c>
      <c r="N295" s="79" t="s">
        <v>501</v>
      </c>
    </row>
    <row r="296" spans="1:14" s="48" customFormat="1" ht="21.2" customHeight="1" thickBot="1" x14ac:dyDescent="0.3">
      <c r="A296" s="48">
        <v>32401</v>
      </c>
      <c r="B296" s="48">
        <v>19151</v>
      </c>
      <c r="C296" s="49"/>
      <c r="D296" s="57"/>
      <c r="E296" s="57"/>
      <c r="F296" s="58"/>
      <c r="G296" s="106" t="s">
        <v>756</v>
      </c>
      <c r="H296" s="59" t="s">
        <v>4</v>
      </c>
      <c r="I296" s="53" t="s">
        <v>775</v>
      </c>
      <c r="J296" s="54"/>
      <c r="K296" s="54"/>
      <c r="L296" s="55" t="str">
        <f>VLOOKUP(A296,[1]Sheet1!$1:$1048576,11,0)</f>
        <v>Nice full plants</v>
      </c>
      <c r="M296" s="78" t="s">
        <v>512</v>
      </c>
      <c r="N296" s="79" t="s">
        <v>501</v>
      </c>
    </row>
    <row r="297" spans="1:14" s="48" customFormat="1" ht="21.2" customHeight="1" thickBot="1" x14ac:dyDescent="0.3">
      <c r="A297" s="48">
        <v>32403</v>
      </c>
      <c r="B297" s="48">
        <v>19153</v>
      </c>
      <c r="C297" s="49"/>
      <c r="D297" s="57"/>
      <c r="E297" s="57"/>
      <c r="F297" s="58"/>
      <c r="G297" s="106" t="s">
        <v>757</v>
      </c>
      <c r="H297" s="59" t="s">
        <v>4</v>
      </c>
      <c r="I297" s="53" t="s">
        <v>775</v>
      </c>
      <c r="J297" s="54"/>
      <c r="K297" s="54"/>
      <c r="L297" s="55" t="str">
        <f>VLOOKUP(A297,[1]Sheet1!$1:$1048576,11,0)</f>
        <v>Nice full plants</v>
      </c>
      <c r="M297" s="78" t="s">
        <v>512</v>
      </c>
      <c r="N297" s="79" t="s">
        <v>501</v>
      </c>
    </row>
    <row r="298" spans="1:14" s="48" customFormat="1" ht="21.2" customHeight="1" thickBot="1" x14ac:dyDescent="0.3">
      <c r="A298" s="48">
        <v>32382</v>
      </c>
      <c r="B298" s="48">
        <v>19180</v>
      </c>
      <c r="C298" s="49"/>
      <c r="D298" s="57"/>
      <c r="E298" s="57"/>
      <c r="F298" s="58"/>
      <c r="G298" s="106" t="s">
        <v>177</v>
      </c>
      <c r="H298" s="59" t="s">
        <v>4</v>
      </c>
      <c r="I298" s="53" t="s">
        <v>775</v>
      </c>
      <c r="J298" s="54"/>
      <c r="K298" s="54"/>
      <c r="L298" s="55" t="str">
        <f>VLOOKUP(A298,[1]Sheet1!$1:$1048576,11,0)</f>
        <v>Nice full plants</v>
      </c>
      <c r="M298" s="78" t="s">
        <v>512</v>
      </c>
      <c r="N298" s="79" t="s">
        <v>501</v>
      </c>
    </row>
    <row r="299" spans="1:14" s="48" customFormat="1" ht="21.2" customHeight="1" thickBot="1" x14ac:dyDescent="0.3">
      <c r="A299" s="48">
        <v>32405</v>
      </c>
      <c r="B299" s="48">
        <v>19193</v>
      </c>
      <c r="C299" s="49"/>
      <c r="D299" s="57"/>
      <c r="E299" s="57"/>
      <c r="F299" s="58"/>
      <c r="G299" s="106" t="s">
        <v>758</v>
      </c>
      <c r="H299" s="59" t="s">
        <v>4</v>
      </c>
      <c r="I299" s="53" t="s">
        <v>775</v>
      </c>
      <c r="J299" s="54"/>
      <c r="K299" s="54"/>
      <c r="L299" s="55" t="str">
        <f>VLOOKUP(A299,[1]Sheet1!$1:$1048576,11,0)</f>
        <v>Nice full plants</v>
      </c>
      <c r="M299" s="78" t="s">
        <v>512</v>
      </c>
      <c r="N299" s="79" t="s">
        <v>501</v>
      </c>
    </row>
    <row r="300" spans="1:14" s="48" customFormat="1" ht="21.2" customHeight="1" thickBot="1" x14ac:dyDescent="0.3">
      <c r="A300" s="48">
        <v>32390</v>
      </c>
      <c r="B300" s="48">
        <v>19240</v>
      </c>
      <c r="C300" s="49"/>
      <c r="D300" s="75"/>
      <c r="E300" s="76"/>
      <c r="F300" s="77"/>
      <c r="G300" s="106" t="s">
        <v>178</v>
      </c>
      <c r="H300" s="59" t="s">
        <v>508</v>
      </c>
      <c r="I300" s="53" t="s">
        <v>775</v>
      </c>
      <c r="J300" s="54"/>
      <c r="K300" s="54"/>
      <c r="L300" s="55" t="str">
        <f>VLOOKUP(A300,[1]Sheet1!$1:$1048576,11,0)</f>
        <v>Nice full plants</v>
      </c>
      <c r="M300" s="78" t="s">
        <v>510</v>
      </c>
      <c r="N300" s="79" t="s">
        <v>501</v>
      </c>
    </row>
    <row r="301" spans="1:14" s="48" customFormat="1" ht="21.2" customHeight="1" thickBot="1" x14ac:dyDescent="0.3">
      <c r="A301" s="48">
        <v>32514</v>
      </c>
      <c r="B301" s="48">
        <v>19402</v>
      </c>
      <c r="C301" s="49"/>
      <c r="D301" s="75"/>
      <c r="E301" s="76"/>
      <c r="F301" s="77"/>
      <c r="G301" s="106" t="s">
        <v>527</v>
      </c>
      <c r="H301" s="59" t="s">
        <v>508</v>
      </c>
      <c r="I301" s="53" t="s">
        <v>775</v>
      </c>
      <c r="J301" s="54"/>
      <c r="K301" s="54"/>
      <c r="L301" s="55" t="str">
        <f>VLOOKUP(A301,[1]Sheet1!$1:$1048576,11,0)</f>
        <v>Lush new growth</v>
      </c>
      <c r="M301" s="78" t="s">
        <v>509</v>
      </c>
      <c r="N301" s="79" t="s">
        <v>501</v>
      </c>
    </row>
    <row r="302" spans="1:14" s="48" customFormat="1" ht="21.2" customHeight="1" thickBot="1" x14ac:dyDescent="0.3">
      <c r="A302" s="48">
        <v>32516</v>
      </c>
      <c r="B302" s="48">
        <v>19404</v>
      </c>
      <c r="C302" s="49"/>
      <c r="D302" s="75"/>
      <c r="E302" s="76"/>
      <c r="F302" s="77"/>
      <c r="G302" s="106" t="s">
        <v>610</v>
      </c>
      <c r="H302" s="59" t="s">
        <v>508</v>
      </c>
      <c r="I302" s="53" t="s">
        <v>775</v>
      </c>
      <c r="J302" s="54"/>
      <c r="K302" s="47" t="s">
        <v>500</v>
      </c>
      <c r="L302" s="55" t="str">
        <f>VLOOKUP(A302,[1]Sheet1!$1:$1048576,11,0)</f>
        <v xml:space="preserve">In bloom </v>
      </c>
      <c r="M302" s="78"/>
      <c r="N302" s="79" t="s">
        <v>501</v>
      </c>
    </row>
    <row r="303" spans="1:14" s="48" customFormat="1" ht="21.2" customHeight="1" thickBot="1" x14ac:dyDescent="0.3">
      <c r="A303" s="48">
        <v>32578</v>
      </c>
      <c r="B303" s="48">
        <v>19640</v>
      </c>
      <c r="C303" s="49"/>
      <c r="D303" s="75"/>
      <c r="E303" s="76"/>
      <c r="F303" s="77"/>
      <c r="G303" s="106" t="s">
        <v>687</v>
      </c>
      <c r="H303" s="59" t="s">
        <v>508</v>
      </c>
      <c r="I303" s="61" t="s">
        <v>774</v>
      </c>
      <c r="J303" s="54"/>
      <c r="K303" s="54"/>
      <c r="L303" s="55" t="str">
        <f>VLOOKUP(A303,[1]Sheet1!$1:$1048576,11,0)</f>
        <v xml:space="preserve">Small </v>
      </c>
      <c r="M303" s="78"/>
      <c r="N303" s="79" t="s">
        <v>501</v>
      </c>
    </row>
    <row r="304" spans="1:14" s="48" customFormat="1" ht="21.2" customHeight="1" thickBot="1" x14ac:dyDescent="0.3">
      <c r="A304" s="48">
        <v>32652</v>
      </c>
      <c r="B304" s="48">
        <v>20100</v>
      </c>
      <c r="C304" s="49"/>
      <c r="D304" s="75"/>
      <c r="E304" s="76"/>
      <c r="F304" s="77"/>
      <c r="G304" s="106" t="s">
        <v>179</v>
      </c>
      <c r="H304" s="59" t="s">
        <v>508</v>
      </c>
      <c r="I304" s="53" t="s">
        <v>775</v>
      </c>
      <c r="J304" s="54"/>
      <c r="K304" s="47" t="s">
        <v>500</v>
      </c>
      <c r="L304" s="55" t="str">
        <f>VLOOKUP(A304,[1]Sheet1!$1:$1048576,11,0)</f>
        <v>Budded</v>
      </c>
      <c r="M304" s="78" t="s">
        <v>510</v>
      </c>
      <c r="N304" s="79" t="s">
        <v>501</v>
      </c>
    </row>
    <row r="305" spans="1:14" s="48" customFormat="1" ht="21.2" customHeight="1" thickBot="1" x14ac:dyDescent="0.3">
      <c r="A305" s="48">
        <v>32653</v>
      </c>
      <c r="B305" s="48">
        <v>20105</v>
      </c>
      <c r="C305" s="49"/>
      <c r="D305" s="75"/>
      <c r="E305" s="76"/>
      <c r="F305" s="77"/>
      <c r="G305" s="106" t="s">
        <v>180</v>
      </c>
      <c r="H305" s="59" t="s">
        <v>508</v>
      </c>
      <c r="I305" s="53" t="s">
        <v>775</v>
      </c>
      <c r="J305" s="54"/>
      <c r="K305" s="47" t="s">
        <v>500</v>
      </c>
      <c r="L305" s="55" t="str">
        <f>VLOOKUP(A305,[1]Sheet1!$1:$1048576,11,0)</f>
        <v xml:space="preserve">Budded </v>
      </c>
      <c r="M305" s="78" t="s">
        <v>510</v>
      </c>
      <c r="N305" s="79" t="s">
        <v>501</v>
      </c>
    </row>
    <row r="306" spans="1:14" s="48" customFormat="1" ht="21.2" customHeight="1" thickBot="1" x14ac:dyDescent="0.3">
      <c r="A306" s="48">
        <v>32674</v>
      </c>
      <c r="B306" s="48">
        <v>20304</v>
      </c>
      <c r="C306" s="49"/>
      <c r="D306" s="75"/>
      <c r="E306" s="76"/>
      <c r="F306" s="77"/>
      <c r="G306" s="106" t="s">
        <v>688</v>
      </c>
      <c r="H306" s="59" t="s">
        <v>508</v>
      </c>
      <c r="I306" s="53" t="s">
        <v>775</v>
      </c>
      <c r="J306" s="54"/>
      <c r="K306" s="47" t="s">
        <v>500</v>
      </c>
      <c r="L306" s="55" t="str">
        <f>VLOOKUP(A306,[1]Sheet1!$1:$1048576,11,0)</f>
        <v>In bloom</v>
      </c>
      <c r="M306" s="78" t="s">
        <v>510</v>
      </c>
      <c r="N306" s="79" t="s">
        <v>501</v>
      </c>
    </row>
    <row r="307" spans="1:14" s="48" customFormat="1" ht="21.2" customHeight="1" thickBot="1" x14ac:dyDescent="0.3">
      <c r="A307" s="48">
        <v>32668</v>
      </c>
      <c r="B307" s="48">
        <v>20340</v>
      </c>
      <c r="C307" s="49"/>
      <c r="D307" s="57"/>
      <c r="E307" s="57"/>
      <c r="F307" s="58"/>
      <c r="G307" s="106" t="s">
        <v>181</v>
      </c>
      <c r="H307" s="59" t="s">
        <v>651</v>
      </c>
      <c r="I307" s="61" t="s">
        <v>774</v>
      </c>
      <c r="J307" s="54"/>
      <c r="K307" s="54"/>
      <c r="L307" s="55" t="str">
        <f>VLOOKUP(A307,[1]Sheet1!$1:$1048576,11,0)</f>
        <v>Small, lightly rooted</v>
      </c>
      <c r="M307" s="60"/>
      <c r="N307" s="79" t="s">
        <v>501</v>
      </c>
    </row>
    <row r="308" spans="1:14" s="48" customFormat="1" ht="21.2" customHeight="1" thickBot="1" x14ac:dyDescent="0.3">
      <c r="A308" s="48">
        <v>32724</v>
      </c>
      <c r="B308" s="48">
        <v>20422</v>
      </c>
      <c r="C308" s="49"/>
      <c r="D308" s="75"/>
      <c r="E308" s="76"/>
      <c r="F308" s="77"/>
      <c r="G308" s="106" t="s">
        <v>515</v>
      </c>
      <c r="H308" s="59" t="s">
        <v>508</v>
      </c>
      <c r="I308" s="53" t="s">
        <v>775</v>
      </c>
      <c r="J308" s="110" t="s">
        <v>787</v>
      </c>
      <c r="K308" s="54"/>
      <c r="L308" s="55" t="str">
        <f>VLOOKUP(A308,[1]Sheet1!$1:$1048576,11,0)</f>
        <v>Lush new growth</v>
      </c>
      <c r="M308" s="78" t="s">
        <v>510</v>
      </c>
      <c r="N308" s="79" t="s">
        <v>501</v>
      </c>
    </row>
    <row r="309" spans="1:14" s="48" customFormat="1" ht="21.2" customHeight="1" thickBot="1" x14ac:dyDescent="0.3">
      <c r="A309" s="48">
        <v>32787</v>
      </c>
      <c r="B309" s="48">
        <v>20579</v>
      </c>
      <c r="C309" s="49"/>
      <c r="D309" s="75"/>
      <c r="E309" s="76"/>
      <c r="F309" s="77"/>
      <c r="G309" s="106" t="s">
        <v>611</v>
      </c>
      <c r="H309" s="59" t="s">
        <v>508</v>
      </c>
      <c r="I309" s="53" t="s">
        <v>775</v>
      </c>
      <c r="J309" s="54"/>
      <c r="K309" s="54"/>
      <c r="L309" s="55" t="str">
        <f>VLOOKUP(A309,[1]Sheet1!$1:$1048576,11,0)</f>
        <v>Nice full plants</v>
      </c>
      <c r="M309" s="78"/>
      <c r="N309" s="79" t="s">
        <v>501</v>
      </c>
    </row>
    <row r="310" spans="1:14" s="48" customFormat="1" ht="21.2" customHeight="1" thickBot="1" x14ac:dyDescent="0.3">
      <c r="A310" s="48">
        <v>32788</v>
      </c>
      <c r="B310" s="48">
        <v>20598</v>
      </c>
      <c r="C310" s="49"/>
      <c r="D310" s="75"/>
      <c r="E310" s="76"/>
      <c r="F310" s="77"/>
      <c r="G310" s="106" t="s">
        <v>560</v>
      </c>
      <c r="H310" s="59" t="s">
        <v>508</v>
      </c>
      <c r="I310" s="61" t="s">
        <v>774</v>
      </c>
      <c r="J310" s="54"/>
      <c r="K310" s="54"/>
      <c r="L310" s="55" t="str">
        <f>VLOOKUP(A310,[1]Sheet1!$1:$1048576,11,0)</f>
        <v xml:space="preserve">Small </v>
      </c>
      <c r="M310" s="78"/>
      <c r="N310" s="79" t="s">
        <v>501</v>
      </c>
    </row>
    <row r="311" spans="1:14" s="48" customFormat="1" ht="21.2" customHeight="1" thickBot="1" x14ac:dyDescent="0.3">
      <c r="A311" s="48">
        <v>32800</v>
      </c>
      <c r="B311" s="48">
        <v>20760</v>
      </c>
      <c r="C311" s="49"/>
      <c r="D311" s="75"/>
      <c r="E311" s="76"/>
      <c r="F311" s="77"/>
      <c r="G311" s="106" t="s">
        <v>182</v>
      </c>
      <c r="H311" s="59" t="s">
        <v>508</v>
      </c>
      <c r="I311" s="53" t="s">
        <v>775</v>
      </c>
      <c r="J311" s="54"/>
      <c r="K311" s="47" t="s">
        <v>500</v>
      </c>
      <c r="L311" s="55" t="str">
        <f>VLOOKUP(A311,[1]Sheet1!$1:$1048576,11,0)</f>
        <v>Budded</v>
      </c>
      <c r="M311" s="60"/>
      <c r="N311" s="79" t="s">
        <v>501</v>
      </c>
    </row>
    <row r="312" spans="1:14" s="48" customFormat="1" ht="21.2" customHeight="1" thickBot="1" x14ac:dyDescent="0.3">
      <c r="A312" s="48">
        <v>32824</v>
      </c>
      <c r="B312" s="48">
        <v>20860</v>
      </c>
      <c r="C312" s="49"/>
      <c r="D312" s="75"/>
      <c r="E312" s="76"/>
      <c r="F312" s="77"/>
      <c r="G312" s="106" t="s">
        <v>183</v>
      </c>
      <c r="H312" s="59" t="s">
        <v>508</v>
      </c>
      <c r="I312" s="53" t="s">
        <v>775</v>
      </c>
      <c r="J312" s="54"/>
      <c r="K312" s="47" t="s">
        <v>500</v>
      </c>
      <c r="L312" s="55" t="str">
        <f>VLOOKUP(A312,[1]Sheet1!$1:$1048576,11,0)</f>
        <v>Budded</v>
      </c>
      <c r="M312" s="60"/>
      <c r="N312" s="79" t="s">
        <v>501</v>
      </c>
    </row>
    <row r="313" spans="1:14" s="48" customFormat="1" ht="21.2" customHeight="1" thickBot="1" x14ac:dyDescent="0.3">
      <c r="A313" s="48">
        <v>32908</v>
      </c>
      <c r="B313" s="48">
        <v>21220</v>
      </c>
      <c r="C313" s="49"/>
      <c r="D313" s="75"/>
      <c r="E313" s="76"/>
      <c r="F313" s="77"/>
      <c r="G313" s="106" t="s">
        <v>184</v>
      </c>
      <c r="H313" s="59" t="s">
        <v>508</v>
      </c>
      <c r="I313" s="53" t="s">
        <v>775</v>
      </c>
      <c r="J313" s="54"/>
      <c r="K313" s="54"/>
      <c r="L313" s="55" t="str">
        <f>VLOOKUP(A313,[1]Sheet1!$1:$1048576,11,0)</f>
        <v xml:space="preserve">Small but nice </v>
      </c>
      <c r="M313" s="60"/>
      <c r="N313" s="79" t="s">
        <v>501</v>
      </c>
    </row>
    <row r="314" spans="1:14" s="48" customFormat="1" ht="21.2" customHeight="1" thickBot="1" x14ac:dyDescent="0.3">
      <c r="A314" s="48">
        <v>33000</v>
      </c>
      <c r="B314" s="48">
        <v>21360</v>
      </c>
      <c r="C314" s="49"/>
      <c r="D314" s="75"/>
      <c r="E314" s="76"/>
      <c r="F314" s="77"/>
      <c r="G314" s="106" t="s">
        <v>185</v>
      </c>
      <c r="H314" s="59" t="s">
        <v>508</v>
      </c>
      <c r="I314" s="53" t="s">
        <v>775</v>
      </c>
      <c r="J314" s="54"/>
      <c r="K314" s="54"/>
      <c r="L314" s="55" t="str">
        <f>VLOOKUP(A314,[1]Sheet1!$1:$1048576,11,0)</f>
        <v>Small but nice</v>
      </c>
      <c r="M314" s="60"/>
      <c r="N314" s="79" t="s">
        <v>501</v>
      </c>
    </row>
    <row r="315" spans="1:14" s="48" customFormat="1" ht="21.2" customHeight="1" thickBot="1" x14ac:dyDescent="0.3">
      <c r="A315" s="48">
        <v>33025</v>
      </c>
      <c r="B315" s="48">
        <v>21620</v>
      </c>
      <c r="C315" s="49"/>
      <c r="D315" s="75"/>
      <c r="E315" s="76"/>
      <c r="F315" s="77"/>
      <c r="G315" s="106" t="s">
        <v>186</v>
      </c>
      <c r="H315" s="59" t="s">
        <v>508</v>
      </c>
      <c r="I315" s="61" t="s">
        <v>774</v>
      </c>
      <c r="J315" s="54"/>
      <c r="K315" s="54"/>
      <c r="L315" s="55" t="str">
        <f>VLOOKUP(A315,[1]Sheet1!$1:$1048576,11,0)</f>
        <v>Small but nice</v>
      </c>
      <c r="M315" s="78" t="s">
        <v>509</v>
      </c>
      <c r="N315" s="79" t="s">
        <v>501</v>
      </c>
    </row>
    <row r="316" spans="1:14" s="48" customFormat="1" ht="21.2" customHeight="1" thickBot="1" x14ac:dyDescent="0.3">
      <c r="A316" s="48">
        <v>33090</v>
      </c>
      <c r="B316" s="48">
        <v>21800</v>
      </c>
      <c r="C316" s="49"/>
      <c r="D316" s="75"/>
      <c r="E316" s="76"/>
      <c r="F316" s="77"/>
      <c r="G316" s="106" t="s">
        <v>187</v>
      </c>
      <c r="H316" s="59" t="s">
        <v>508</v>
      </c>
      <c r="I316" s="53" t="s">
        <v>775</v>
      </c>
      <c r="J316" s="54"/>
      <c r="K316" s="47" t="s">
        <v>500</v>
      </c>
      <c r="L316" s="55" t="str">
        <f>VLOOKUP(A316,[1]Sheet1!$1:$1048576,11,0)</f>
        <v>In bloom</v>
      </c>
      <c r="M316" s="60"/>
      <c r="N316" s="79" t="s">
        <v>501</v>
      </c>
    </row>
    <row r="317" spans="1:14" s="48" customFormat="1" ht="21.2" customHeight="1" thickBot="1" x14ac:dyDescent="0.3">
      <c r="A317" s="48">
        <v>33112</v>
      </c>
      <c r="B317" s="48">
        <v>21920</v>
      </c>
      <c r="C317" s="49"/>
      <c r="D317" s="75"/>
      <c r="E317" s="76"/>
      <c r="F317" s="77"/>
      <c r="G317" s="106" t="s">
        <v>188</v>
      </c>
      <c r="H317" s="59" t="s">
        <v>508</v>
      </c>
      <c r="I317" s="53" t="s">
        <v>775</v>
      </c>
      <c r="J317" s="54"/>
      <c r="K317" s="47" t="s">
        <v>500</v>
      </c>
      <c r="L317" s="55" t="str">
        <f>VLOOKUP(A317,[1]Sheet1!$1:$1048576,11,0)</f>
        <v>In bloom</v>
      </c>
      <c r="M317" s="60"/>
      <c r="N317" s="79" t="s">
        <v>501</v>
      </c>
    </row>
    <row r="318" spans="1:14" s="48" customFormat="1" ht="21.2" customHeight="1" thickBot="1" x14ac:dyDescent="0.3">
      <c r="A318" s="48">
        <v>33122</v>
      </c>
      <c r="B318" s="48">
        <v>21959</v>
      </c>
      <c r="C318" s="49"/>
      <c r="D318" s="75"/>
      <c r="E318" s="76"/>
      <c r="F318" s="77"/>
      <c r="G318" s="106" t="s">
        <v>612</v>
      </c>
      <c r="H318" s="59" t="s">
        <v>508</v>
      </c>
      <c r="I318" s="53" t="s">
        <v>775</v>
      </c>
      <c r="J318" s="54"/>
      <c r="K318" s="47" t="s">
        <v>500</v>
      </c>
      <c r="L318" s="55" t="str">
        <f>VLOOKUP(A318,[1]Sheet1!$1:$1048576,11,0)</f>
        <v xml:space="preserve">In bloom </v>
      </c>
      <c r="M318" s="60"/>
      <c r="N318" s="79" t="s">
        <v>501</v>
      </c>
    </row>
    <row r="319" spans="1:14" s="48" customFormat="1" ht="21.2" customHeight="1" thickBot="1" x14ac:dyDescent="0.3">
      <c r="A319" s="48">
        <v>33119</v>
      </c>
      <c r="B319" s="48">
        <v>21961</v>
      </c>
      <c r="C319" s="49"/>
      <c r="D319" s="75"/>
      <c r="E319" s="76"/>
      <c r="F319" s="77"/>
      <c r="G319" s="106" t="s">
        <v>189</v>
      </c>
      <c r="H319" s="59" t="s">
        <v>508</v>
      </c>
      <c r="I319" s="61" t="s">
        <v>774</v>
      </c>
      <c r="J319" s="54"/>
      <c r="K319" s="54"/>
      <c r="L319" s="55" t="str">
        <f>VLOOKUP(A319,[1]Sheet1!$1:$1048576,11,0)</f>
        <v xml:space="preserve">Small </v>
      </c>
      <c r="M319" s="60"/>
      <c r="N319" s="79" t="s">
        <v>501</v>
      </c>
    </row>
    <row r="320" spans="1:14" s="48" customFormat="1" ht="21.2" customHeight="1" thickBot="1" x14ac:dyDescent="0.3">
      <c r="A320" s="48">
        <v>33159</v>
      </c>
      <c r="B320" s="48">
        <v>22150</v>
      </c>
      <c r="C320" s="49"/>
      <c r="D320" s="75"/>
      <c r="E320" s="76"/>
      <c r="F320" s="77"/>
      <c r="G320" s="106" t="s">
        <v>740</v>
      </c>
      <c r="H320" s="59" t="s">
        <v>508</v>
      </c>
      <c r="I320" s="53" t="s">
        <v>775</v>
      </c>
      <c r="J320" s="54"/>
      <c r="K320" s="47" t="s">
        <v>500</v>
      </c>
      <c r="L320" s="55" t="str">
        <f>VLOOKUP(A320,[1]Sheet1!$1:$1048576,11,0)</f>
        <v>In bloom</v>
      </c>
      <c r="M320" s="60"/>
      <c r="N320" s="79" t="s">
        <v>501</v>
      </c>
    </row>
    <row r="321" spans="1:14" s="48" customFormat="1" ht="21.2" customHeight="1" thickBot="1" x14ac:dyDescent="0.3">
      <c r="A321" s="48">
        <v>33147</v>
      </c>
      <c r="B321" s="48">
        <v>22220</v>
      </c>
      <c r="C321" s="49"/>
      <c r="D321" s="75"/>
      <c r="E321" s="76"/>
      <c r="F321" s="77"/>
      <c r="G321" s="106" t="s">
        <v>190</v>
      </c>
      <c r="H321" s="59" t="s">
        <v>508</v>
      </c>
      <c r="I321" s="61" t="s">
        <v>774</v>
      </c>
      <c r="J321" s="54"/>
      <c r="K321" s="54"/>
      <c r="L321" s="55" t="str">
        <f>VLOOKUP(A321,[1]Sheet1!$1:$1048576,11,0)</f>
        <v>Small</v>
      </c>
      <c r="M321" s="60"/>
      <c r="N321" s="79" t="s">
        <v>501</v>
      </c>
    </row>
    <row r="322" spans="1:14" s="48" customFormat="1" ht="21.2" customHeight="1" thickBot="1" x14ac:dyDescent="0.3">
      <c r="A322" s="48">
        <v>33135</v>
      </c>
      <c r="B322" s="48">
        <v>22221</v>
      </c>
      <c r="C322" s="49"/>
      <c r="D322" s="75"/>
      <c r="E322" s="76"/>
      <c r="F322" s="77"/>
      <c r="G322" s="106" t="s">
        <v>561</v>
      </c>
      <c r="H322" s="59" t="s">
        <v>508</v>
      </c>
      <c r="I322" s="61" t="s">
        <v>774</v>
      </c>
      <c r="J322" s="54"/>
      <c r="K322" s="54"/>
      <c r="L322" s="55" t="str">
        <f>VLOOKUP(A322,[1]Sheet1!$1:$1048576,11,0)</f>
        <v>Small</v>
      </c>
      <c r="M322" s="60"/>
      <c r="N322" s="79" t="s">
        <v>501</v>
      </c>
    </row>
    <row r="323" spans="1:14" s="48" customFormat="1" ht="21.2" customHeight="1" thickBot="1" x14ac:dyDescent="0.3">
      <c r="A323" s="48">
        <v>33151</v>
      </c>
      <c r="B323" s="48">
        <v>22330</v>
      </c>
      <c r="C323" s="49"/>
      <c r="D323" s="75"/>
      <c r="E323" s="76"/>
      <c r="F323" s="77"/>
      <c r="G323" s="106" t="s">
        <v>191</v>
      </c>
      <c r="H323" s="59" t="s">
        <v>508</v>
      </c>
      <c r="I323" s="61" t="s">
        <v>774</v>
      </c>
      <c r="J323" s="54"/>
      <c r="K323" s="54"/>
      <c r="L323" s="55" t="str">
        <f>VLOOKUP(A323,[1]Sheet1!$1:$1048576,11,0)</f>
        <v>Small but nice</v>
      </c>
      <c r="M323" s="78" t="s">
        <v>509</v>
      </c>
      <c r="N323" s="79" t="s">
        <v>501</v>
      </c>
    </row>
    <row r="324" spans="1:14" s="48" customFormat="1" ht="21.2" customHeight="1" thickBot="1" x14ac:dyDescent="0.3">
      <c r="A324" s="48">
        <v>36595</v>
      </c>
      <c r="B324" s="48">
        <v>22342</v>
      </c>
      <c r="C324" s="49"/>
      <c r="D324" s="75"/>
      <c r="E324" s="76"/>
      <c r="F324" s="77"/>
      <c r="G324" s="106" t="s">
        <v>613</v>
      </c>
      <c r="H324" s="59" t="s">
        <v>508</v>
      </c>
      <c r="I324" s="53" t="s">
        <v>775</v>
      </c>
      <c r="J324" s="54"/>
      <c r="K324" s="54"/>
      <c r="L324" s="55" t="str">
        <f>VLOOKUP(A324,[1]Sheet1!$1:$1048576,11,0)</f>
        <v>Large full plants</v>
      </c>
      <c r="M324" s="78" t="s">
        <v>509</v>
      </c>
      <c r="N324" s="79" t="s">
        <v>501</v>
      </c>
    </row>
    <row r="325" spans="1:14" s="48" customFormat="1" ht="21.2" customHeight="1" thickBot="1" x14ac:dyDescent="0.3">
      <c r="A325" s="48">
        <v>33268</v>
      </c>
      <c r="B325" s="48">
        <v>22480</v>
      </c>
      <c r="C325" s="49"/>
      <c r="D325" s="57"/>
      <c r="E325" s="57"/>
      <c r="F325" s="58"/>
      <c r="G325" s="106" t="s">
        <v>192</v>
      </c>
      <c r="H325" s="59" t="s">
        <v>0</v>
      </c>
      <c r="I325" s="53" t="s">
        <v>775</v>
      </c>
      <c r="J325" s="110" t="s">
        <v>787</v>
      </c>
      <c r="K325" s="54"/>
      <c r="L325" s="55" t="str">
        <f>VLOOKUP(A325,[1]Sheet1!$1:$1048576,11,0)</f>
        <v>Glossy green foliage</v>
      </c>
      <c r="M325" s="60"/>
      <c r="N325" s="60"/>
    </row>
    <row r="326" spans="1:14" s="48" customFormat="1" ht="21.2" customHeight="1" thickBot="1" x14ac:dyDescent="0.3">
      <c r="A326" s="48">
        <v>33280</v>
      </c>
      <c r="B326" s="48">
        <v>22540</v>
      </c>
      <c r="C326" s="49"/>
      <c r="D326" s="57"/>
      <c r="E326" s="57"/>
      <c r="F326" s="58"/>
      <c r="G326" s="106" t="s">
        <v>192</v>
      </c>
      <c r="H326" s="59" t="s">
        <v>52</v>
      </c>
      <c r="I326" s="53" t="s">
        <v>775</v>
      </c>
      <c r="J326" s="110" t="s">
        <v>787</v>
      </c>
      <c r="K326" s="54"/>
      <c r="L326" s="55" t="str">
        <f>VLOOKUP(A326,[1]Sheet1!$1:$1048576,11,0)</f>
        <v>Glossy green foliage</v>
      </c>
      <c r="M326" s="60"/>
      <c r="N326" s="60"/>
    </row>
    <row r="327" spans="1:14" s="48" customFormat="1" ht="21.2" customHeight="1" thickBot="1" x14ac:dyDescent="0.3">
      <c r="A327" s="48">
        <v>33295</v>
      </c>
      <c r="B327" s="48">
        <v>22620</v>
      </c>
      <c r="C327" s="49"/>
      <c r="D327" s="57"/>
      <c r="E327" s="57"/>
      <c r="F327" s="58"/>
      <c r="G327" s="106" t="s">
        <v>192</v>
      </c>
      <c r="H327" s="59" t="s">
        <v>1</v>
      </c>
      <c r="I327" s="53" t="s">
        <v>775</v>
      </c>
      <c r="J327" s="110" t="s">
        <v>787</v>
      </c>
      <c r="K327" s="54"/>
      <c r="L327" s="55" t="str">
        <f>VLOOKUP(A327,[1]Sheet1!$1:$1048576,11,0)</f>
        <v>Glossy green foliage</v>
      </c>
      <c r="M327" s="60"/>
      <c r="N327" s="60"/>
    </row>
    <row r="328" spans="1:14" s="48" customFormat="1" ht="21.2" customHeight="1" thickBot="1" x14ac:dyDescent="0.3">
      <c r="A328" s="48">
        <v>33352</v>
      </c>
      <c r="B328" s="48">
        <v>22720</v>
      </c>
      <c r="C328" s="49"/>
      <c r="D328" s="57"/>
      <c r="E328" s="57"/>
      <c r="F328" s="58"/>
      <c r="G328" s="106" t="s">
        <v>193</v>
      </c>
      <c r="H328" s="59" t="s">
        <v>0</v>
      </c>
      <c r="I328" s="53" t="s">
        <v>775</v>
      </c>
      <c r="J328" s="110" t="s">
        <v>787</v>
      </c>
      <c r="K328" s="54"/>
      <c r="L328" s="55" t="str">
        <f>VLOOKUP(A328,[1]Sheet1!$1:$1048576,11,0)</f>
        <v>Glossy green foliage</v>
      </c>
      <c r="M328" s="60"/>
      <c r="N328" s="60"/>
    </row>
    <row r="329" spans="1:14" s="48" customFormat="1" ht="21.2" customHeight="1" thickBot="1" x14ac:dyDescent="0.3">
      <c r="A329" s="48">
        <v>33428</v>
      </c>
      <c r="B329" s="48">
        <v>22880</v>
      </c>
      <c r="C329" s="49"/>
      <c r="D329" s="57"/>
      <c r="E329" s="57"/>
      <c r="F329" s="58"/>
      <c r="G329" s="106" t="s">
        <v>194</v>
      </c>
      <c r="H329" s="59" t="s">
        <v>0</v>
      </c>
      <c r="I329" s="53" t="s">
        <v>775</v>
      </c>
      <c r="J329" s="110" t="s">
        <v>787</v>
      </c>
      <c r="K329" s="54"/>
      <c r="L329" s="55" t="str">
        <f>VLOOKUP(A329,[1]Sheet1!$1:$1048576,11,0)</f>
        <v>Glossy green foliage</v>
      </c>
      <c r="M329" s="60"/>
      <c r="N329" s="60"/>
    </row>
    <row r="330" spans="1:14" s="48" customFormat="1" ht="21.2" customHeight="1" thickBot="1" x14ac:dyDescent="0.3">
      <c r="A330" s="48">
        <v>33432</v>
      </c>
      <c r="B330" s="48">
        <v>22900</v>
      </c>
      <c r="C330" s="49"/>
      <c r="D330" s="57"/>
      <c r="E330" s="57"/>
      <c r="F330" s="58"/>
      <c r="G330" s="106" t="s">
        <v>194</v>
      </c>
      <c r="H330" s="59" t="s">
        <v>52</v>
      </c>
      <c r="I330" s="53" t="s">
        <v>775</v>
      </c>
      <c r="J330" s="110" t="s">
        <v>787</v>
      </c>
      <c r="K330" s="54"/>
      <c r="L330" s="55" t="str">
        <f>VLOOKUP(A330,[1]Sheet1!$1:$1048576,11,0)</f>
        <v>Glossy green foliage</v>
      </c>
      <c r="M330" s="60"/>
      <c r="N330" s="60"/>
    </row>
    <row r="331" spans="1:14" s="48" customFormat="1" ht="21.2" customHeight="1" thickBot="1" x14ac:dyDescent="0.3">
      <c r="A331" s="48">
        <v>33508</v>
      </c>
      <c r="B331" s="48">
        <v>22980</v>
      </c>
      <c r="C331" s="49"/>
      <c r="D331" s="57"/>
      <c r="E331" s="57"/>
      <c r="F331" s="58"/>
      <c r="G331" s="106" t="s">
        <v>195</v>
      </c>
      <c r="H331" s="59" t="s">
        <v>0</v>
      </c>
      <c r="I331" s="53" t="s">
        <v>775</v>
      </c>
      <c r="J331" s="110" t="s">
        <v>787</v>
      </c>
      <c r="K331" s="54"/>
      <c r="L331" s="55" t="str">
        <f>VLOOKUP(A331,[1]Sheet1!$1:$1048576,11,0)</f>
        <v>Glossy green foliage</v>
      </c>
      <c r="M331" s="60"/>
      <c r="N331" s="60"/>
    </row>
    <row r="332" spans="1:14" s="48" customFormat="1" ht="21.2" customHeight="1" thickBot="1" x14ac:dyDescent="0.3">
      <c r="A332" s="48">
        <v>33502</v>
      </c>
      <c r="B332" s="48">
        <v>23030</v>
      </c>
      <c r="C332" s="49"/>
      <c r="D332" s="75"/>
      <c r="E332" s="76"/>
      <c r="F332" s="77"/>
      <c r="G332" s="106" t="s">
        <v>689</v>
      </c>
      <c r="H332" s="59" t="s">
        <v>508</v>
      </c>
      <c r="I332" s="53" t="s">
        <v>775</v>
      </c>
      <c r="J332" s="54"/>
      <c r="K332" s="54"/>
      <c r="L332" s="55" t="str">
        <f>VLOOKUP(A332,[1]Sheet1!$1:$1048576,11,0)</f>
        <v>Nice full plants</v>
      </c>
      <c r="M332" s="78" t="s">
        <v>510</v>
      </c>
      <c r="N332" s="79" t="s">
        <v>501</v>
      </c>
    </row>
    <row r="333" spans="1:14" s="48" customFormat="1" ht="21.2" customHeight="1" thickBot="1" x14ac:dyDescent="0.3">
      <c r="A333" s="48">
        <v>33490</v>
      </c>
      <c r="B333" s="48">
        <v>23040</v>
      </c>
      <c r="C333" s="49"/>
      <c r="D333" s="75"/>
      <c r="E333" s="76"/>
      <c r="F333" s="77"/>
      <c r="G333" s="106" t="s">
        <v>196</v>
      </c>
      <c r="H333" s="59" t="s">
        <v>508</v>
      </c>
      <c r="I333" s="53" t="s">
        <v>775</v>
      </c>
      <c r="J333" s="54"/>
      <c r="K333" s="54"/>
      <c r="L333" s="55" t="str">
        <f>VLOOKUP(A333,[1]Sheet1!$1:$1048576,11,0)</f>
        <v>Nice full plants</v>
      </c>
      <c r="M333" s="78" t="s">
        <v>510</v>
      </c>
      <c r="N333" s="79" t="s">
        <v>501</v>
      </c>
    </row>
    <row r="334" spans="1:14" s="48" customFormat="1" ht="21.2" customHeight="1" thickBot="1" x14ac:dyDescent="0.3">
      <c r="A334" s="48">
        <v>33525</v>
      </c>
      <c r="B334" s="48">
        <v>23360</v>
      </c>
      <c r="C334" s="49"/>
      <c r="D334" s="75"/>
      <c r="E334" s="76"/>
      <c r="F334" s="77"/>
      <c r="G334" s="106" t="s">
        <v>562</v>
      </c>
      <c r="H334" s="59" t="s">
        <v>508</v>
      </c>
      <c r="I334" s="53" t="s">
        <v>775</v>
      </c>
      <c r="J334" s="54"/>
      <c r="K334" s="54"/>
      <c r="L334" s="55" t="str">
        <f>VLOOKUP(A334,[1]Sheet1!$1:$1048576,11,0)</f>
        <v>Large full plants</v>
      </c>
      <c r="M334" s="78"/>
      <c r="N334" s="79" t="s">
        <v>501</v>
      </c>
    </row>
    <row r="335" spans="1:14" s="48" customFormat="1" ht="21.2" customHeight="1" thickBot="1" x14ac:dyDescent="0.3">
      <c r="A335" s="48">
        <v>33527</v>
      </c>
      <c r="B335" s="48">
        <v>23361</v>
      </c>
      <c r="C335" s="49"/>
      <c r="D335" s="75"/>
      <c r="E335" s="76"/>
      <c r="F335" s="77"/>
      <c r="G335" s="106" t="s">
        <v>614</v>
      </c>
      <c r="H335" s="59" t="s">
        <v>508</v>
      </c>
      <c r="I335" s="53" t="s">
        <v>775</v>
      </c>
      <c r="J335" s="54"/>
      <c r="K335" s="54"/>
      <c r="L335" s="55" t="str">
        <f>VLOOKUP(A335,[1]Sheet1!$1:$1048576,11,0)</f>
        <v>Large full plants</v>
      </c>
      <c r="M335" s="78"/>
      <c r="N335" s="79" t="s">
        <v>501</v>
      </c>
    </row>
    <row r="336" spans="1:14" s="48" customFormat="1" ht="21.2" customHeight="1" thickBot="1" x14ac:dyDescent="0.3">
      <c r="A336" s="48">
        <v>33526</v>
      </c>
      <c r="B336" s="48">
        <v>23362</v>
      </c>
      <c r="C336" s="49"/>
      <c r="D336" s="75"/>
      <c r="E336" s="76"/>
      <c r="F336" s="77"/>
      <c r="G336" s="106" t="s">
        <v>563</v>
      </c>
      <c r="H336" s="59" t="s">
        <v>508</v>
      </c>
      <c r="I336" s="53" t="s">
        <v>775</v>
      </c>
      <c r="J336" s="54"/>
      <c r="K336" s="54"/>
      <c r="L336" s="55" t="str">
        <f>VLOOKUP(A336,[1]Sheet1!$1:$1048576,11,0)</f>
        <v>Large full plants</v>
      </c>
      <c r="M336" s="78"/>
      <c r="N336" s="79" t="s">
        <v>501</v>
      </c>
    </row>
    <row r="337" spans="1:14" s="48" customFormat="1" ht="21.2" customHeight="1" thickBot="1" x14ac:dyDescent="0.3">
      <c r="A337" s="48">
        <v>33561</v>
      </c>
      <c r="B337" s="48">
        <v>23363</v>
      </c>
      <c r="C337" s="49"/>
      <c r="D337" s="75"/>
      <c r="E337" s="76"/>
      <c r="F337" s="77"/>
      <c r="G337" s="106" t="s">
        <v>615</v>
      </c>
      <c r="H337" s="59" t="s">
        <v>508</v>
      </c>
      <c r="I337" s="61" t="s">
        <v>774</v>
      </c>
      <c r="J337" s="54"/>
      <c r="K337" s="54"/>
      <c r="L337" s="55" t="str">
        <f>VLOOKUP(A337,[1]Sheet1!$1:$1048576,11,0)</f>
        <v xml:space="preserve">Nice full plants </v>
      </c>
      <c r="M337" s="78"/>
      <c r="N337" s="79" t="s">
        <v>501</v>
      </c>
    </row>
    <row r="338" spans="1:14" s="48" customFormat="1" ht="21.2" customHeight="1" thickBot="1" x14ac:dyDescent="0.3">
      <c r="A338" s="48">
        <v>33556</v>
      </c>
      <c r="B338" s="48">
        <v>23440</v>
      </c>
      <c r="C338" s="49"/>
      <c r="D338" s="75"/>
      <c r="E338" s="76"/>
      <c r="F338" s="77"/>
      <c r="G338" s="106" t="s">
        <v>197</v>
      </c>
      <c r="H338" s="59" t="s">
        <v>508</v>
      </c>
      <c r="I338" s="53" t="s">
        <v>775</v>
      </c>
      <c r="J338" s="54"/>
      <c r="K338" s="54"/>
      <c r="L338" s="55" t="str">
        <f>VLOOKUP(A338,[1]Sheet1!$1:$1048576,11,0)</f>
        <v>Large full plants</v>
      </c>
      <c r="M338" s="60"/>
      <c r="N338" s="79" t="s">
        <v>501</v>
      </c>
    </row>
    <row r="339" spans="1:14" s="48" customFormat="1" ht="21.2" customHeight="1" thickBot="1" x14ac:dyDescent="0.3">
      <c r="A339" s="48">
        <v>33558</v>
      </c>
      <c r="B339" s="48">
        <v>23520</v>
      </c>
      <c r="C339" s="49"/>
      <c r="D339" s="75"/>
      <c r="E339" s="76"/>
      <c r="F339" s="77"/>
      <c r="G339" s="106" t="s">
        <v>198</v>
      </c>
      <c r="H339" s="59" t="s">
        <v>508</v>
      </c>
      <c r="I339" s="53" t="s">
        <v>775</v>
      </c>
      <c r="J339" s="54"/>
      <c r="K339" s="54"/>
      <c r="L339" s="55" t="str">
        <f>VLOOKUP(A339,[1]Sheet1!$1:$1048576,11,0)</f>
        <v>Nice full plants</v>
      </c>
      <c r="M339" s="60"/>
      <c r="N339" s="79" t="s">
        <v>501</v>
      </c>
    </row>
    <row r="340" spans="1:14" s="48" customFormat="1" ht="21.2" customHeight="1" thickBot="1" x14ac:dyDescent="0.3">
      <c r="A340" s="48">
        <v>33545</v>
      </c>
      <c r="B340" s="48">
        <v>23560</v>
      </c>
      <c r="C340" s="49"/>
      <c r="D340" s="75"/>
      <c r="E340" s="76"/>
      <c r="F340" s="77"/>
      <c r="G340" s="106" t="s">
        <v>199</v>
      </c>
      <c r="H340" s="59" t="s">
        <v>508</v>
      </c>
      <c r="I340" s="53" t="s">
        <v>775</v>
      </c>
      <c r="J340" s="54"/>
      <c r="K340" s="54"/>
      <c r="L340" s="55" t="str">
        <f>VLOOKUP(A340,[1]Sheet1!$1:$1048576,11,0)</f>
        <v>Nice full plants</v>
      </c>
      <c r="M340" s="60"/>
      <c r="N340" s="79" t="s">
        <v>501</v>
      </c>
    </row>
    <row r="341" spans="1:14" s="48" customFormat="1" ht="21.2" customHeight="1" thickBot="1" x14ac:dyDescent="0.3">
      <c r="A341" s="48">
        <v>33546</v>
      </c>
      <c r="B341" s="48">
        <v>23600</v>
      </c>
      <c r="C341" s="49"/>
      <c r="D341" s="75"/>
      <c r="E341" s="76"/>
      <c r="F341" s="77"/>
      <c r="G341" s="106" t="s">
        <v>200</v>
      </c>
      <c r="H341" s="59" t="s">
        <v>508</v>
      </c>
      <c r="I341" s="53" t="s">
        <v>775</v>
      </c>
      <c r="J341" s="54"/>
      <c r="K341" s="54"/>
      <c r="L341" s="55" t="str">
        <f>VLOOKUP(A341,[1]Sheet1!$1:$1048576,11,0)</f>
        <v>Nice full plants</v>
      </c>
      <c r="M341" s="60"/>
      <c r="N341" s="79" t="s">
        <v>501</v>
      </c>
    </row>
    <row r="342" spans="1:14" s="48" customFormat="1" ht="21.2" customHeight="1" thickBot="1" x14ac:dyDescent="0.3">
      <c r="A342" s="48">
        <v>33547</v>
      </c>
      <c r="B342" s="48">
        <v>23700</v>
      </c>
      <c r="C342" s="49"/>
      <c r="D342" s="75"/>
      <c r="E342" s="76"/>
      <c r="F342" s="77"/>
      <c r="G342" s="106" t="s">
        <v>201</v>
      </c>
      <c r="H342" s="59" t="s">
        <v>508</v>
      </c>
      <c r="I342" s="53" t="s">
        <v>775</v>
      </c>
      <c r="J342" s="54"/>
      <c r="K342" s="54"/>
      <c r="L342" s="55" t="str">
        <f>VLOOKUP(A342,[1]Sheet1!$1:$1048576,11,0)</f>
        <v>Large full plants</v>
      </c>
      <c r="M342" s="60"/>
      <c r="N342" s="79" t="s">
        <v>501</v>
      </c>
    </row>
    <row r="343" spans="1:14" s="48" customFormat="1" ht="21.2" customHeight="1" thickBot="1" x14ac:dyDescent="0.3">
      <c r="A343" s="48">
        <v>33578</v>
      </c>
      <c r="B343" s="48">
        <v>23741</v>
      </c>
      <c r="C343" s="49"/>
      <c r="D343" s="75"/>
      <c r="E343" s="76"/>
      <c r="F343" s="77"/>
      <c r="G343" s="106" t="s">
        <v>564</v>
      </c>
      <c r="H343" s="59" t="s">
        <v>508</v>
      </c>
      <c r="I343" s="53" t="s">
        <v>775</v>
      </c>
      <c r="J343" s="54"/>
      <c r="K343" s="54"/>
      <c r="L343" s="55" t="str">
        <f>VLOOKUP(A343,[1]Sheet1!$1:$1048576,11,0)</f>
        <v>Nice full plants</v>
      </c>
      <c r="M343" s="60"/>
      <c r="N343" s="79" t="s">
        <v>501</v>
      </c>
    </row>
    <row r="344" spans="1:14" s="48" customFormat="1" ht="21.2" customHeight="1" thickBot="1" x14ac:dyDescent="0.3">
      <c r="A344" s="48">
        <v>33575</v>
      </c>
      <c r="B344" s="48">
        <v>23960</v>
      </c>
      <c r="C344" s="49"/>
      <c r="D344" s="75"/>
      <c r="E344" s="76"/>
      <c r="F344" s="77"/>
      <c r="G344" s="106" t="s">
        <v>202</v>
      </c>
      <c r="H344" s="59" t="s">
        <v>508</v>
      </c>
      <c r="I344" s="53" t="s">
        <v>775</v>
      </c>
      <c r="J344" s="54"/>
      <c r="K344" s="54"/>
      <c r="L344" s="55" t="str">
        <f>VLOOKUP(A344,[1]Sheet1!$1:$1048576,11,0)</f>
        <v>Nice full plants</v>
      </c>
      <c r="M344" s="60"/>
      <c r="N344" s="79" t="s">
        <v>501</v>
      </c>
    </row>
    <row r="345" spans="1:14" s="48" customFormat="1" ht="21.2" customHeight="1" thickBot="1" x14ac:dyDescent="0.3">
      <c r="A345" s="48">
        <v>33579</v>
      </c>
      <c r="B345" s="48">
        <v>23961</v>
      </c>
      <c r="C345" s="49"/>
      <c r="D345" s="75"/>
      <c r="E345" s="76"/>
      <c r="F345" s="77"/>
      <c r="G345" s="106" t="s">
        <v>528</v>
      </c>
      <c r="H345" s="59" t="s">
        <v>508</v>
      </c>
      <c r="I345" s="61" t="s">
        <v>774</v>
      </c>
      <c r="J345" s="54"/>
      <c r="K345" s="54"/>
      <c r="L345" s="55" t="str">
        <f>VLOOKUP(A345,[1]Sheet1!$1:$1048576,11,0)</f>
        <v>Small</v>
      </c>
      <c r="M345" s="60"/>
      <c r="N345" s="79" t="s">
        <v>501</v>
      </c>
    </row>
    <row r="346" spans="1:14" s="48" customFormat="1" ht="21.2" customHeight="1" thickBot="1" x14ac:dyDescent="0.3">
      <c r="A346" s="48">
        <v>33576</v>
      </c>
      <c r="B346" s="48">
        <v>23965</v>
      </c>
      <c r="C346" s="49"/>
      <c r="D346" s="75"/>
      <c r="E346" s="76"/>
      <c r="F346" s="77"/>
      <c r="G346" s="106" t="s">
        <v>203</v>
      </c>
      <c r="H346" s="59" t="s">
        <v>508</v>
      </c>
      <c r="I346" s="53" t="s">
        <v>775</v>
      </c>
      <c r="J346" s="54"/>
      <c r="K346" s="54"/>
      <c r="L346" s="55" t="str">
        <f>VLOOKUP(A346,[1]Sheet1!$1:$1048576,11,0)</f>
        <v>Nice full plants</v>
      </c>
      <c r="M346" s="60"/>
      <c r="N346" s="79" t="s">
        <v>501</v>
      </c>
    </row>
    <row r="347" spans="1:14" s="48" customFormat="1" ht="21.2" customHeight="1" thickBot="1" x14ac:dyDescent="0.3">
      <c r="A347" s="48">
        <v>33712</v>
      </c>
      <c r="B347" s="48">
        <v>24280</v>
      </c>
      <c r="C347" s="49"/>
      <c r="D347" s="75"/>
      <c r="E347" s="76"/>
      <c r="F347" s="77"/>
      <c r="G347" s="106" t="s">
        <v>204</v>
      </c>
      <c r="H347" s="59" t="s">
        <v>508</v>
      </c>
      <c r="I347" s="53" t="s">
        <v>775</v>
      </c>
      <c r="J347" s="54"/>
      <c r="K347" s="54"/>
      <c r="L347" s="55" t="str">
        <f>VLOOKUP(A347,[1]Sheet1!$1:$1048576,11,0)</f>
        <v>Nice full plants</v>
      </c>
      <c r="M347" s="60"/>
      <c r="N347" s="79" t="s">
        <v>501</v>
      </c>
    </row>
    <row r="348" spans="1:14" s="48" customFormat="1" ht="21.2" customHeight="1" thickBot="1" x14ac:dyDescent="0.3">
      <c r="A348" s="48">
        <v>33720</v>
      </c>
      <c r="B348" s="48">
        <v>24339</v>
      </c>
      <c r="C348" s="49"/>
      <c r="D348" s="75"/>
      <c r="E348" s="76"/>
      <c r="F348" s="77"/>
      <c r="G348" s="106" t="s">
        <v>616</v>
      </c>
      <c r="H348" s="59" t="s">
        <v>508</v>
      </c>
      <c r="I348" s="53" t="s">
        <v>775</v>
      </c>
      <c r="J348" s="54"/>
      <c r="K348" s="54"/>
      <c r="L348" s="55" t="str">
        <f>VLOOKUP(A348,[1]Sheet1!$1:$1048576,11,0)</f>
        <v>Nice full plants</v>
      </c>
      <c r="M348" s="60"/>
      <c r="N348" s="79" t="s">
        <v>573</v>
      </c>
    </row>
    <row r="349" spans="1:14" s="48" customFormat="1" ht="21.2" customHeight="1" thickBot="1" x14ac:dyDescent="0.3">
      <c r="A349" s="48">
        <v>33731</v>
      </c>
      <c r="B349" s="48">
        <v>24361</v>
      </c>
      <c r="C349" s="49"/>
      <c r="D349" s="75"/>
      <c r="E349" s="76"/>
      <c r="F349" s="77"/>
      <c r="G349" s="106" t="s">
        <v>617</v>
      </c>
      <c r="H349" s="59" t="s">
        <v>508</v>
      </c>
      <c r="I349" s="53" t="s">
        <v>775</v>
      </c>
      <c r="J349" s="54"/>
      <c r="K349" s="54"/>
      <c r="L349" s="55" t="str">
        <f>VLOOKUP(A349,[1]Sheet1!$1:$1048576,11,0)</f>
        <v>Nice full plants</v>
      </c>
      <c r="M349" s="60"/>
      <c r="N349" s="79" t="s">
        <v>573</v>
      </c>
    </row>
    <row r="350" spans="1:14" s="48" customFormat="1" ht="21.2" customHeight="1" thickBot="1" x14ac:dyDescent="0.3">
      <c r="A350" s="48">
        <v>33748</v>
      </c>
      <c r="B350" s="48">
        <v>24420</v>
      </c>
      <c r="C350" s="49"/>
      <c r="D350" s="75"/>
      <c r="E350" s="76"/>
      <c r="F350" s="77"/>
      <c r="G350" s="106" t="s">
        <v>529</v>
      </c>
      <c r="H350" s="59" t="s">
        <v>508</v>
      </c>
      <c r="I350" s="53" t="s">
        <v>775</v>
      </c>
      <c r="J350" s="54"/>
      <c r="K350" s="54"/>
      <c r="L350" s="55" t="str">
        <f>VLOOKUP(A350,[1]Sheet1!$1:$1048576,11,0)</f>
        <v>Nice full plants</v>
      </c>
      <c r="M350" s="60"/>
      <c r="N350" s="79" t="s">
        <v>501</v>
      </c>
    </row>
    <row r="351" spans="1:14" s="48" customFormat="1" ht="21.2" customHeight="1" thickBot="1" x14ac:dyDescent="0.3">
      <c r="A351" s="48">
        <v>33749</v>
      </c>
      <c r="B351" s="48">
        <v>24421</v>
      </c>
      <c r="C351" s="49"/>
      <c r="D351" s="75"/>
      <c r="E351" s="76"/>
      <c r="F351" s="77"/>
      <c r="G351" s="106" t="s">
        <v>618</v>
      </c>
      <c r="H351" s="59" t="s">
        <v>508</v>
      </c>
      <c r="I351" s="53" t="s">
        <v>775</v>
      </c>
      <c r="J351" s="54"/>
      <c r="K351" s="54"/>
      <c r="L351" s="55" t="str">
        <f>VLOOKUP(A351,[1]Sheet1!$1:$1048576,11,0)</f>
        <v>Nice full plants</v>
      </c>
      <c r="M351" s="60"/>
      <c r="N351" s="79"/>
    </row>
    <row r="352" spans="1:14" s="48" customFormat="1" ht="21.2" customHeight="1" thickBot="1" x14ac:dyDescent="0.3">
      <c r="A352" s="48">
        <v>33803</v>
      </c>
      <c r="B352" s="48">
        <v>24582</v>
      </c>
      <c r="C352" s="49"/>
      <c r="D352" s="75"/>
      <c r="E352" s="76"/>
      <c r="F352" s="77"/>
      <c r="G352" s="106" t="s">
        <v>205</v>
      </c>
      <c r="H352" s="59" t="s">
        <v>508</v>
      </c>
      <c r="I352" s="53" t="s">
        <v>775</v>
      </c>
      <c r="J352" s="54"/>
      <c r="K352" s="54"/>
      <c r="L352" s="55" t="str">
        <f>VLOOKUP(A352,[1]Sheet1!$1:$1048576,11,0)</f>
        <v>Nice full plants</v>
      </c>
      <c r="M352" s="60"/>
      <c r="N352" s="79" t="s">
        <v>501</v>
      </c>
    </row>
    <row r="353" spans="1:14" s="48" customFormat="1" ht="21.2" customHeight="1" thickBot="1" x14ac:dyDescent="0.3">
      <c r="A353" s="48">
        <v>33816</v>
      </c>
      <c r="B353" s="48">
        <v>24662</v>
      </c>
      <c r="C353" s="49"/>
      <c r="D353" s="75"/>
      <c r="E353" s="76"/>
      <c r="F353" s="77"/>
      <c r="G353" s="106" t="s">
        <v>206</v>
      </c>
      <c r="H353" s="59" t="s">
        <v>508</v>
      </c>
      <c r="I353" s="53" t="s">
        <v>775</v>
      </c>
      <c r="J353" s="54"/>
      <c r="K353" s="54"/>
      <c r="L353" s="55" t="str">
        <f>VLOOKUP(A353,[1]Sheet1!$1:$1048576,11,0)</f>
        <v>Nice full plants</v>
      </c>
      <c r="M353" s="60"/>
      <c r="N353" s="79" t="s">
        <v>501</v>
      </c>
    </row>
    <row r="354" spans="1:14" s="48" customFormat="1" ht="21.2" customHeight="1" thickBot="1" x14ac:dyDescent="0.3">
      <c r="A354" s="48">
        <v>33820</v>
      </c>
      <c r="B354" s="48">
        <v>24700</v>
      </c>
      <c r="C354" s="49"/>
      <c r="D354" s="75"/>
      <c r="E354" s="76"/>
      <c r="F354" s="77"/>
      <c r="G354" s="106" t="s">
        <v>207</v>
      </c>
      <c r="H354" s="59" t="s">
        <v>508</v>
      </c>
      <c r="I354" s="53" t="s">
        <v>775</v>
      </c>
      <c r="J354" s="54"/>
      <c r="K354" s="54"/>
      <c r="L354" s="55" t="str">
        <f>VLOOKUP(A354,[1]Sheet1!$1:$1048576,11,0)</f>
        <v>Nice full plants</v>
      </c>
      <c r="M354" s="60"/>
      <c r="N354" s="79" t="s">
        <v>501</v>
      </c>
    </row>
    <row r="355" spans="1:14" s="48" customFormat="1" ht="21.2" customHeight="1" thickBot="1" x14ac:dyDescent="0.3">
      <c r="A355" s="48">
        <v>33921</v>
      </c>
      <c r="B355" s="48">
        <v>24701</v>
      </c>
      <c r="C355" s="49"/>
      <c r="D355" s="75"/>
      <c r="E355" s="76"/>
      <c r="F355" s="77"/>
      <c r="G355" s="106" t="s">
        <v>530</v>
      </c>
      <c r="H355" s="59" t="s">
        <v>508</v>
      </c>
      <c r="I355" s="53" t="s">
        <v>775</v>
      </c>
      <c r="J355" s="54"/>
      <c r="K355" s="54"/>
      <c r="L355" s="55" t="str">
        <f>VLOOKUP(A355,[1]Sheet1!$1:$1048576,11,0)</f>
        <v>Nice full plants</v>
      </c>
      <c r="M355" s="60"/>
      <c r="N355" s="79" t="s">
        <v>501</v>
      </c>
    </row>
    <row r="356" spans="1:14" s="48" customFormat="1" ht="21.2" customHeight="1" thickBot="1" x14ac:dyDescent="0.3">
      <c r="A356" s="48">
        <v>33822</v>
      </c>
      <c r="B356" s="48">
        <v>24720</v>
      </c>
      <c r="C356" s="49"/>
      <c r="D356" s="75"/>
      <c r="E356" s="76"/>
      <c r="F356" s="77"/>
      <c r="G356" s="106" t="s">
        <v>208</v>
      </c>
      <c r="H356" s="59" t="s">
        <v>508</v>
      </c>
      <c r="I356" s="53" t="s">
        <v>775</v>
      </c>
      <c r="J356" s="54"/>
      <c r="K356" s="54"/>
      <c r="L356" s="55" t="str">
        <f>VLOOKUP(A356,[1]Sheet1!$1:$1048576,11,0)</f>
        <v>Large full plants</v>
      </c>
      <c r="M356" s="60"/>
      <c r="N356" s="79" t="s">
        <v>501</v>
      </c>
    </row>
    <row r="357" spans="1:14" s="48" customFormat="1" ht="21.2" customHeight="1" thickBot="1" x14ac:dyDescent="0.3">
      <c r="A357" s="48">
        <v>33825</v>
      </c>
      <c r="B357" s="48">
        <v>24740</v>
      </c>
      <c r="C357" s="49"/>
      <c r="D357" s="75"/>
      <c r="E357" s="76"/>
      <c r="F357" s="77"/>
      <c r="G357" s="106" t="s">
        <v>209</v>
      </c>
      <c r="H357" s="59" t="s">
        <v>508</v>
      </c>
      <c r="I357" s="53" t="s">
        <v>775</v>
      </c>
      <c r="J357" s="54"/>
      <c r="K357" s="54"/>
      <c r="L357" s="55" t="str">
        <f>VLOOKUP(A357,[1]Sheet1!$1:$1048576,11,0)</f>
        <v>Nice full plants</v>
      </c>
      <c r="M357" s="60"/>
      <c r="N357" s="79" t="s">
        <v>501</v>
      </c>
    </row>
    <row r="358" spans="1:14" s="48" customFormat="1" ht="21.2" customHeight="1" thickBot="1" x14ac:dyDescent="0.3">
      <c r="A358" s="48">
        <v>33826</v>
      </c>
      <c r="B358" s="48">
        <v>24745</v>
      </c>
      <c r="C358" s="49"/>
      <c r="D358" s="75"/>
      <c r="E358" s="76"/>
      <c r="F358" s="77"/>
      <c r="G358" s="106" t="s">
        <v>210</v>
      </c>
      <c r="H358" s="59" t="s">
        <v>508</v>
      </c>
      <c r="I358" s="53" t="s">
        <v>775</v>
      </c>
      <c r="J358" s="54"/>
      <c r="K358" s="54"/>
      <c r="L358" s="55" t="str">
        <f>VLOOKUP(A358,[1]Sheet1!$1:$1048576,11,0)</f>
        <v>Large full plants</v>
      </c>
      <c r="M358" s="60"/>
      <c r="N358" s="79" t="s">
        <v>501</v>
      </c>
    </row>
    <row r="359" spans="1:14" s="48" customFormat="1" ht="21.2" customHeight="1" thickBot="1" x14ac:dyDescent="0.3">
      <c r="A359" s="48">
        <v>33856</v>
      </c>
      <c r="B359" s="48">
        <v>24880</v>
      </c>
      <c r="C359" s="49"/>
      <c r="D359" s="75"/>
      <c r="E359" s="76"/>
      <c r="F359" s="77"/>
      <c r="G359" s="106" t="s">
        <v>211</v>
      </c>
      <c r="H359" s="59" t="s">
        <v>508</v>
      </c>
      <c r="I359" s="53" t="s">
        <v>775</v>
      </c>
      <c r="J359" s="54"/>
      <c r="K359" s="54"/>
      <c r="L359" s="55" t="str">
        <f>VLOOKUP(A359,[1]Sheet1!$1:$1048576,11,0)</f>
        <v>Nice full plants</v>
      </c>
      <c r="M359" s="60"/>
      <c r="N359" s="79" t="s">
        <v>501</v>
      </c>
    </row>
    <row r="360" spans="1:14" s="48" customFormat="1" ht="21.2" customHeight="1" thickBot="1" x14ac:dyDescent="0.3">
      <c r="A360" s="48">
        <v>33858</v>
      </c>
      <c r="B360" s="48">
        <v>24900</v>
      </c>
      <c r="C360" s="49"/>
      <c r="D360" s="75"/>
      <c r="E360" s="76"/>
      <c r="F360" s="77"/>
      <c r="G360" s="106" t="s">
        <v>212</v>
      </c>
      <c r="H360" s="59" t="s">
        <v>508</v>
      </c>
      <c r="I360" s="53" t="s">
        <v>775</v>
      </c>
      <c r="J360" s="54"/>
      <c r="K360" s="54"/>
      <c r="L360" s="55" t="str">
        <f>VLOOKUP(A360,[1]Sheet1!$1:$1048576,11,0)</f>
        <v>Nice full plants</v>
      </c>
      <c r="M360" s="60"/>
      <c r="N360" s="79" t="s">
        <v>501</v>
      </c>
    </row>
    <row r="361" spans="1:14" s="48" customFormat="1" ht="21.2" customHeight="1" thickBot="1" x14ac:dyDescent="0.3">
      <c r="A361" s="48">
        <v>33868</v>
      </c>
      <c r="B361" s="48">
        <v>24920</v>
      </c>
      <c r="C361" s="49"/>
      <c r="D361" s="75"/>
      <c r="E361" s="76"/>
      <c r="F361" s="77"/>
      <c r="G361" s="106" t="s">
        <v>213</v>
      </c>
      <c r="H361" s="59" t="s">
        <v>508</v>
      </c>
      <c r="I361" s="53" t="s">
        <v>775</v>
      </c>
      <c r="J361" s="54"/>
      <c r="K361" s="54"/>
      <c r="L361" s="55" t="str">
        <f>VLOOKUP(A361,[1]Sheet1!$1:$1048576,11,0)</f>
        <v>Nice full plants</v>
      </c>
      <c r="M361" s="60"/>
      <c r="N361" s="79" t="s">
        <v>501</v>
      </c>
    </row>
    <row r="362" spans="1:14" s="48" customFormat="1" ht="21.2" customHeight="1" thickBot="1" x14ac:dyDescent="0.3">
      <c r="A362" s="48">
        <v>33915</v>
      </c>
      <c r="B362" s="48">
        <v>25100</v>
      </c>
      <c r="C362" s="49"/>
      <c r="D362" s="57"/>
      <c r="E362" s="57"/>
      <c r="F362" s="58"/>
      <c r="G362" s="106" t="s">
        <v>214</v>
      </c>
      <c r="H362" s="59" t="s">
        <v>57</v>
      </c>
      <c r="I362" s="53" t="s">
        <v>775</v>
      </c>
      <c r="J362" s="54"/>
      <c r="K362" s="54"/>
      <c r="L362" s="55" t="str">
        <f>VLOOKUP(A362,[1]Sheet1!$1:$1048576,11,0)</f>
        <v>Nice full plants</v>
      </c>
      <c r="M362" s="60"/>
      <c r="N362" s="60"/>
    </row>
    <row r="363" spans="1:14" s="48" customFormat="1" ht="21.2" customHeight="1" thickBot="1" x14ac:dyDescent="0.3">
      <c r="A363" s="48">
        <v>33953</v>
      </c>
      <c r="B363" s="48">
        <v>25200</v>
      </c>
      <c r="C363" s="49"/>
      <c r="D363" s="75"/>
      <c r="E363" s="76"/>
      <c r="F363" s="77"/>
      <c r="G363" s="106" t="s">
        <v>215</v>
      </c>
      <c r="H363" s="59" t="s">
        <v>508</v>
      </c>
      <c r="I363" s="53" t="s">
        <v>775</v>
      </c>
      <c r="J363" s="110" t="s">
        <v>787</v>
      </c>
      <c r="K363" s="54"/>
      <c r="L363" s="55" t="str">
        <f>VLOOKUP(A363,[1]Sheet1!$1:$1048576,11,0)</f>
        <v>Colorful foliage</v>
      </c>
      <c r="M363" s="78" t="s">
        <v>512</v>
      </c>
      <c r="N363" s="79" t="s">
        <v>501</v>
      </c>
    </row>
    <row r="364" spans="1:14" s="48" customFormat="1" ht="21.2" customHeight="1" thickBot="1" x14ac:dyDescent="0.3">
      <c r="A364" s="48">
        <v>33955</v>
      </c>
      <c r="B364" s="48">
        <v>25220</v>
      </c>
      <c r="C364" s="49"/>
      <c r="D364" s="75"/>
      <c r="E364" s="76"/>
      <c r="F364" s="77"/>
      <c r="G364" s="106" t="s">
        <v>216</v>
      </c>
      <c r="H364" s="59" t="s">
        <v>508</v>
      </c>
      <c r="I364" s="53" t="s">
        <v>775</v>
      </c>
      <c r="J364" s="110" t="s">
        <v>787</v>
      </c>
      <c r="K364" s="54"/>
      <c r="L364" s="55" t="str">
        <f>VLOOKUP(A364,[1]Sheet1!$1:$1048576,11,0)</f>
        <v>Bright colorful foliage</v>
      </c>
      <c r="M364" s="78" t="s">
        <v>512</v>
      </c>
      <c r="N364" s="79" t="s">
        <v>501</v>
      </c>
    </row>
    <row r="365" spans="1:14" s="48" customFormat="1" ht="21.2" customHeight="1" thickBot="1" x14ac:dyDescent="0.3">
      <c r="A365" s="48">
        <v>33961</v>
      </c>
      <c r="B365" s="48">
        <v>25260</v>
      </c>
      <c r="C365" s="49"/>
      <c r="D365" s="75"/>
      <c r="E365" s="76"/>
      <c r="F365" s="77"/>
      <c r="G365" s="106" t="s">
        <v>217</v>
      </c>
      <c r="H365" s="59" t="s">
        <v>508</v>
      </c>
      <c r="I365" s="53" t="s">
        <v>775</v>
      </c>
      <c r="J365" s="110" t="s">
        <v>787</v>
      </c>
      <c r="K365" s="54"/>
      <c r="L365" s="55" t="str">
        <f>VLOOKUP(A365,[1]Sheet1!$1:$1048576,11,0)</f>
        <v>Bright colorful foliage</v>
      </c>
      <c r="M365" s="78" t="s">
        <v>512</v>
      </c>
      <c r="N365" s="79" t="s">
        <v>501</v>
      </c>
    </row>
    <row r="366" spans="1:14" s="48" customFormat="1" ht="21.2" customHeight="1" thickBot="1" x14ac:dyDescent="0.3">
      <c r="A366" s="48">
        <v>33963</v>
      </c>
      <c r="B366" s="48">
        <v>25265</v>
      </c>
      <c r="C366" s="49"/>
      <c r="D366" s="75"/>
      <c r="E366" s="76"/>
      <c r="F366" s="77"/>
      <c r="G366" s="106" t="s">
        <v>218</v>
      </c>
      <c r="H366" s="59" t="s">
        <v>508</v>
      </c>
      <c r="I366" s="53" t="s">
        <v>775</v>
      </c>
      <c r="J366" s="110" t="s">
        <v>787</v>
      </c>
      <c r="K366" s="54"/>
      <c r="L366" s="55" t="str">
        <f>VLOOKUP(A366,[1]Sheet1!$1:$1048576,11,0)</f>
        <v>Bright colorful foliage</v>
      </c>
      <c r="M366" s="78" t="s">
        <v>512</v>
      </c>
      <c r="N366" s="79" t="s">
        <v>501</v>
      </c>
    </row>
    <row r="367" spans="1:14" s="48" customFormat="1" ht="21.2" customHeight="1" thickBot="1" x14ac:dyDescent="0.3">
      <c r="A367" s="48">
        <v>33965</v>
      </c>
      <c r="B367" s="48">
        <v>25320</v>
      </c>
      <c r="C367" s="49"/>
      <c r="D367" s="75"/>
      <c r="E367" s="76"/>
      <c r="F367" s="77"/>
      <c r="G367" s="106" t="s">
        <v>219</v>
      </c>
      <c r="H367" s="59" t="s">
        <v>508</v>
      </c>
      <c r="I367" s="53" t="s">
        <v>775</v>
      </c>
      <c r="J367" s="110" t="s">
        <v>787</v>
      </c>
      <c r="K367" s="54"/>
      <c r="L367" s="55" t="str">
        <f>VLOOKUP(A367,[1]Sheet1!$1:$1048576,11,0)</f>
        <v>Colorful foliage</v>
      </c>
      <c r="M367" s="78" t="s">
        <v>512</v>
      </c>
      <c r="N367" s="79" t="s">
        <v>501</v>
      </c>
    </row>
    <row r="368" spans="1:14" s="48" customFormat="1" ht="21.2" customHeight="1" thickBot="1" x14ac:dyDescent="0.3">
      <c r="A368" s="48">
        <v>33968</v>
      </c>
      <c r="B368" s="48">
        <v>25343</v>
      </c>
      <c r="C368" s="49"/>
      <c r="D368" s="75"/>
      <c r="E368" s="76"/>
      <c r="F368" s="77"/>
      <c r="G368" s="106" t="s">
        <v>565</v>
      </c>
      <c r="H368" s="59" t="s">
        <v>508</v>
      </c>
      <c r="I368" s="53" t="s">
        <v>775</v>
      </c>
      <c r="J368" s="110" t="s">
        <v>787</v>
      </c>
      <c r="K368" s="54"/>
      <c r="L368" s="55" t="str">
        <f>VLOOKUP(A368,[1]Sheet1!$1:$1048576,11,0)</f>
        <v>Bright colorful foliage</v>
      </c>
      <c r="M368" s="78" t="s">
        <v>512</v>
      </c>
      <c r="N368" s="79" t="s">
        <v>501</v>
      </c>
    </row>
    <row r="369" spans="1:14" s="48" customFormat="1" ht="21.2" customHeight="1" thickBot="1" x14ac:dyDescent="0.3">
      <c r="A369" s="48">
        <v>33979</v>
      </c>
      <c r="B369" s="48">
        <v>25401</v>
      </c>
      <c r="C369" s="49"/>
      <c r="D369" s="75"/>
      <c r="E369" s="76"/>
      <c r="F369" s="77"/>
      <c r="G369" s="106" t="s">
        <v>566</v>
      </c>
      <c r="H369" s="59" t="s">
        <v>508</v>
      </c>
      <c r="I369" s="53" t="s">
        <v>775</v>
      </c>
      <c r="J369" s="110" t="s">
        <v>787</v>
      </c>
      <c r="K369" s="54"/>
      <c r="L369" s="55" t="str">
        <f>VLOOKUP(A369,[1]Sheet1!$1:$1048576,11,0)</f>
        <v>Colorful foliage</v>
      </c>
      <c r="M369" s="78" t="s">
        <v>512</v>
      </c>
      <c r="N369" s="79" t="s">
        <v>501</v>
      </c>
    </row>
    <row r="370" spans="1:14" s="48" customFormat="1" ht="21.2" customHeight="1" thickBot="1" x14ac:dyDescent="0.3">
      <c r="A370" s="48">
        <v>33984</v>
      </c>
      <c r="B370" s="48">
        <v>25480</v>
      </c>
      <c r="C370" s="49"/>
      <c r="D370" s="75"/>
      <c r="E370" s="76"/>
      <c r="F370" s="77"/>
      <c r="G370" s="106" t="s">
        <v>220</v>
      </c>
      <c r="H370" s="59" t="s">
        <v>508</v>
      </c>
      <c r="I370" s="53" t="s">
        <v>775</v>
      </c>
      <c r="J370" s="110" t="s">
        <v>787</v>
      </c>
      <c r="K370" s="54"/>
      <c r="L370" s="55" t="str">
        <f>VLOOKUP(A370,[1]Sheet1!$1:$1048576,11,0)</f>
        <v>Colorful foliage</v>
      </c>
      <c r="M370" s="78" t="s">
        <v>512</v>
      </c>
      <c r="N370" s="79" t="s">
        <v>501</v>
      </c>
    </row>
    <row r="371" spans="1:14" s="48" customFormat="1" ht="21.2" customHeight="1" thickBot="1" x14ac:dyDescent="0.3">
      <c r="A371" s="48">
        <v>33989</v>
      </c>
      <c r="B371" s="48">
        <v>25500</v>
      </c>
      <c r="C371" s="49"/>
      <c r="D371" s="75"/>
      <c r="E371" s="76"/>
      <c r="F371" s="77"/>
      <c r="G371" s="106" t="s">
        <v>690</v>
      </c>
      <c r="H371" s="59" t="s">
        <v>508</v>
      </c>
      <c r="I371" s="61" t="s">
        <v>774</v>
      </c>
      <c r="J371" s="54"/>
      <c r="K371" s="54"/>
      <c r="L371" s="55" t="str">
        <f>VLOOKUP(A371,[1]Sheet1!$1:$1048576,11,0)</f>
        <v>Small, ready in 2-3 weeks</v>
      </c>
      <c r="M371" s="78" t="s">
        <v>512</v>
      </c>
      <c r="N371" s="79" t="s">
        <v>501</v>
      </c>
    </row>
    <row r="372" spans="1:14" s="48" customFormat="1" ht="21.2" customHeight="1" thickBot="1" x14ac:dyDescent="0.3">
      <c r="A372" s="48">
        <v>33990</v>
      </c>
      <c r="B372" s="48">
        <v>25501</v>
      </c>
      <c r="C372" s="49"/>
      <c r="D372" s="75"/>
      <c r="E372" s="76"/>
      <c r="F372" s="77"/>
      <c r="G372" s="106" t="s">
        <v>691</v>
      </c>
      <c r="H372" s="59" t="s">
        <v>508</v>
      </c>
      <c r="I372" s="53" t="s">
        <v>775</v>
      </c>
      <c r="J372" s="110" t="s">
        <v>787</v>
      </c>
      <c r="K372" s="54"/>
      <c r="L372" s="55" t="str">
        <f>VLOOKUP(A372,[1]Sheet1!$1:$1048576,11,0)</f>
        <v>Bright colorful foliage</v>
      </c>
      <c r="M372" s="78" t="s">
        <v>512</v>
      </c>
      <c r="N372" s="79" t="s">
        <v>501</v>
      </c>
    </row>
    <row r="373" spans="1:14" s="48" customFormat="1" ht="21.2" customHeight="1" thickBot="1" x14ac:dyDescent="0.3">
      <c r="A373" s="48">
        <v>33988</v>
      </c>
      <c r="B373" s="48">
        <v>25520</v>
      </c>
      <c r="C373" s="49"/>
      <c r="D373" s="75"/>
      <c r="E373" s="76"/>
      <c r="F373" s="77"/>
      <c r="G373" s="106" t="s">
        <v>221</v>
      </c>
      <c r="H373" s="59" t="s">
        <v>508</v>
      </c>
      <c r="I373" s="53" t="s">
        <v>775</v>
      </c>
      <c r="J373" s="110" t="s">
        <v>787</v>
      </c>
      <c r="K373" s="54"/>
      <c r="L373" s="55" t="str">
        <f>VLOOKUP(A373,[1]Sheet1!$1:$1048576,11,0)</f>
        <v>Bright colorful foliage</v>
      </c>
      <c r="M373" s="78" t="s">
        <v>512</v>
      </c>
      <c r="N373" s="79" t="s">
        <v>501</v>
      </c>
    </row>
    <row r="374" spans="1:14" s="48" customFormat="1" ht="21.2" customHeight="1" thickBot="1" x14ac:dyDescent="0.3">
      <c r="A374" s="48">
        <v>34036</v>
      </c>
      <c r="B374" s="48">
        <v>25620</v>
      </c>
      <c r="C374" s="49"/>
      <c r="D374" s="75"/>
      <c r="E374" s="76"/>
      <c r="F374" s="77"/>
      <c r="G374" s="106" t="s">
        <v>222</v>
      </c>
      <c r="H374" s="59" t="s">
        <v>508</v>
      </c>
      <c r="I374" s="53" t="s">
        <v>775</v>
      </c>
      <c r="J374" s="110" t="s">
        <v>787</v>
      </c>
      <c r="K374" s="54"/>
      <c r="L374" s="55" t="str">
        <f>VLOOKUP(A374,[1]Sheet1!$1:$1048576,11,0)</f>
        <v>Bright colorful foliage</v>
      </c>
      <c r="M374" s="78" t="s">
        <v>512</v>
      </c>
      <c r="N374" s="79" t="s">
        <v>501</v>
      </c>
    </row>
    <row r="375" spans="1:14" s="48" customFormat="1" ht="21.2" customHeight="1" thickBot="1" x14ac:dyDescent="0.3">
      <c r="A375" s="48">
        <v>34056</v>
      </c>
      <c r="B375" s="48">
        <v>25721</v>
      </c>
      <c r="C375" s="49"/>
      <c r="D375" s="75"/>
      <c r="E375" s="76"/>
      <c r="F375" s="77"/>
      <c r="G375" s="106" t="s">
        <v>619</v>
      </c>
      <c r="H375" s="59" t="s">
        <v>508</v>
      </c>
      <c r="I375" s="53" t="s">
        <v>775</v>
      </c>
      <c r="J375" s="110" t="s">
        <v>787</v>
      </c>
      <c r="K375" s="54"/>
      <c r="L375" s="55" t="str">
        <f>VLOOKUP(A375,[1]Sheet1!$1:$1048576,11,0)</f>
        <v>Bright colorful foliage</v>
      </c>
      <c r="M375" s="78" t="s">
        <v>512</v>
      </c>
      <c r="N375" s="79" t="s">
        <v>573</v>
      </c>
    </row>
    <row r="376" spans="1:14" s="48" customFormat="1" ht="21.2" customHeight="1" thickBot="1" x14ac:dyDescent="0.3">
      <c r="A376" s="48">
        <v>34121</v>
      </c>
      <c r="B376" s="48">
        <v>26121</v>
      </c>
      <c r="C376" s="49"/>
      <c r="D376" s="75"/>
      <c r="E376" s="76"/>
      <c r="F376" s="77"/>
      <c r="G376" s="106" t="s">
        <v>531</v>
      </c>
      <c r="H376" s="59" t="s">
        <v>508</v>
      </c>
      <c r="I376" s="53" t="s">
        <v>775</v>
      </c>
      <c r="J376" s="54"/>
      <c r="K376" s="47" t="s">
        <v>500</v>
      </c>
      <c r="L376" s="55" t="str">
        <f>VLOOKUP(A376,[1]Sheet1!$1:$1048576,11,0)</f>
        <v>In bloom</v>
      </c>
      <c r="M376" s="78" t="s">
        <v>512</v>
      </c>
      <c r="N376" s="79" t="s">
        <v>501</v>
      </c>
    </row>
    <row r="377" spans="1:14" s="48" customFormat="1" ht="21.2" customHeight="1" thickBot="1" x14ac:dyDescent="0.3">
      <c r="A377" s="48">
        <v>34122</v>
      </c>
      <c r="B377" s="48">
        <v>26122</v>
      </c>
      <c r="C377" s="49"/>
      <c r="D377" s="75"/>
      <c r="E377" s="76"/>
      <c r="F377" s="77"/>
      <c r="G377" s="106" t="s">
        <v>620</v>
      </c>
      <c r="H377" s="59" t="s">
        <v>508</v>
      </c>
      <c r="I377" s="53" t="s">
        <v>775</v>
      </c>
      <c r="J377" s="54"/>
      <c r="K377" s="47" t="s">
        <v>500</v>
      </c>
      <c r="L377" s="55" t="str">
        <f>VLOOKUP(A377,[1]Sheet1!$1:$1048576,11,0)</f>
        <v>In bloom</v>
      </c>
      <c r="M377" s="78" t="s">
        <v>512</v>
      </c>
      <c r="N377" s="79" t="s">
        <v>573</v>
      </c>
    </row>
    <row r="378" spans="1:14" s="48" customFormat="1" ht="21.2" customHeight="1" thickBot="1" x14ac:dyDescent="0.3">
      <c r="A378" s="48">
        <v>34139</v>
      </c>
      <c r="B378" s="48">
        <v>26259</v>
      </c>
      <c r="C378" s="49"/>
      <c r="D378" s="75"/>
      <c r="E378" s="76"/>
      <c r="F378" s="77"/>
      <c r="G378" s="106" t="s">
        <v>532</v>
      </c>
      <c r="H378" s="59" t="s">
        <v>508</v>
      </c>
      <c r="I378" s="53" t="s">
        <v>775</v>
      </c>
      <c r="J378" s="54"/>
      <c r="K378" s="47" t="s">
        <v>500</v>
      </c>
      <c r="L378" s="55" t="str">
        <f>VLOOKUP(A378,[1]Sheet1!$1:$1048576,11,0)</f>
        <v>In bloom</v>
      </c>
      <c r="M378" s="78" t="s">
        <v>512</v>
      </c>
      <c r="N378" s="79" t="s">
        <v>501</v>
      </c>
    </row>
    <row r="379" spans="1:14" s="48" customFormat="1" ht="21.2" customHeight="1" thickBot="1" x14ac:dyDescent="0.3">
      <c r="A379" s="48">
        <v>34137</v>
      </c>
      <c r="B379" s="48">
        <v>26343</v>
      </c>
      <c r="C379" s="49"/>
      <c r="D379" s="75"/>
      <c r="E379" s="76"/>
      <c r="F379" s="77"/>
      <c r="G379" s="106" t="s">
        <v>759</v>
      </c>
      <c r="H379" s="59" t="s">
        <v>508</v>
      </c>
      <c r="I379" s="53" t="s">
        <v>775</v>
      </c>
      <c r="J379" s="54"/>
      <c r="K379" s="47" t="s">
        <v>500</v>
      </c>
      <c r="L379" s="55" t="str">
        <f>VLOOKUP(A379,[1]Sheet1!$1:$1048576,11,0)</f>
        <v>In bloom</v>
      </c>
      <c r="M379" s="78" t="s">
        <v>512</v>
      </c>
      <c r="N379" s="79" t="s">
        <v>501</v>
      </c>
    </row>
    <row r="380" spans="1:14" s="48" customFormat="1" ht="21.2" customHeight="1" thickBot="1" x14ac:dyDescent="0.3">
      <c r="A380" s="48">
        <v>34138</v>
      </c>
      <c r="B380" s="48">
        <v>26360</v>
      </c>
      <c r="C380" s="49"/>
      <c r="D380" s="75"/>
      <c r="E380" s="76"/>
      <c r="F380" s="77"/>
      <c r="G380" s="106" t="s">
        <v>223</v>
      </c>
      <c r="H380" s="59" t="s">
        <v>508</v>
      </c>
      <c r="I380" s="53" t="s">
        <v>775</v>
      </c>
      <c r="J380" s="110" t="s">
        <v>787</v>
      </c>
      <c r="K380" s="54"/>
      <c r="L380" s="55" t="str">
        <f>VLOOKUP(A380,[1]Sheet1!$1:$1048576,11,0)</f>
        <v>Bright colorful foliage</v>
      </c>
      <c r="M380" s="78" t="s">
        <v>512</v>
      </c>
      <c r="N380" s="79" t="s">
        <v>501</v>
      </c>
    </row>
    <row r="381" spans="1:14" s="48" customFormat="1" ht="21.2" customHeight="1" thickBot="1" x14ac:dyDescent="0.3">
      <c r="A381" s="48">
        <v>34140</v>
      </c>
      <c r="B381" s="48">
        <v>26380</v>
      </c>
      <c r="C381" s="49"/>
      <c r="D381" s="75"/>
      <c r="E381" s="76"/>
      <c r="F381" s="77"/>
      <c r="G381" s="106" t="s">
        <v>224</v>
      </c>
      <c r="H381" s="59" t="s">
        <v>508</v>
      </c>
      <c r="I381" s="53" t="s">
        <v>775</v>
      </c>
      <c r="J381" s="54"/>
      <c r="K381" s="47" t="s">
        <v>500</v>
      </c>
      <c r="L381" s="55" t="str">
        <f>VLOOKUP(A381,[1]Sheet1!$1:$1048576,11,0)</f>
        <v>In bloom</v>
      </c>
      <c r="M381" s="78" t="s">
        <v>512</v>
      </c>
      <c r="N381" s="79" t="s">
        <v>501</v>
      </c>
    </row>
    <row r="382" spans="1:14" s="48" customFormat="1" ht="21.2" customHeight="1" thickBot="1" x14ac:dyDescent="0.3">
      <c r="A382" s="48">
        <v>34156</v>
      </c>
      <c r="B382" s="48">
        <v>26520</v>
      </c>
      <c r="C382" s="49"/>
      <c r="D382" s="57"/>
      <c r="E382" s="57"/>
      <c r="F382" s="58"/>
      <c r="G382" s="106" t="s">
        <v>513</v>
      </c>
      <c r="H382" s="59" t="s">
        <v>4</v>
      </c>
      <c r="I382" s="53" t="s">
        <v>775</v>
      </c>
      <c r="J382" s="54"/>
      <c r="K382" s="54"/>
      <c r="L382" s="55" t="str">
        <f>VLOOKUP(A382,[1]Sheet1!$1:$1048576,11,0)</f>
        <v>Lush new growth</v>
      </c>
      <c r="M382" s="78" t="s">
        <v>512</v>
      </c>
      <c r="N382" s="79" t="s">
        <v>501</v>
      </c>
    </row>
    <row r="383" spans="1:14" s="48" customFormat="1" ht="21.2" customHeight="1" thickBot="1" x14ac:dyDescent="0.3">
      <c r="A383" s="48">
        <v>34163</v>
      </c>
      <c r="B383" s="48">
        <v>26630</v>
      </c>
      <c r="C383" s="49"/>
      <c r="D383" s="57"/>
      <c r="E383" s="57"/>
      <c r="F383" s="58"/>
      <c r="G383" s="106" t="s">
        <v>225</v>
      </c>
      <c r="H383" s="59" t="s">
        <v>4</v>
      </c>
      <c r="I383" s="61" t="s">
        <v>774</v>
      </c>
      <c r="J383" s="54"/>
      <c r="K383" s="54"/>
      <c r="L383" s="55" t="str">
        <f>VLOOKUP(A383,[1]Sheet1!$1:$1048576,11,0)</f>
        <v>Small</v>
      </c>
      <c r="M383" s="78" t="s">
        <v>512</v>
      </c>
      <c r="N383" s="79" t="s">
        <v>501</v>
      </c>
    </row>
    <row r="384" spans="1:14" s="48" customFormat="1" ht="21.2" customHeight="1" thickBot="1" x14ac:dyDescent="0.3">
      <c r="A384" s="48">
        <v>34192</v>
      </c>
      <c r="B384" s="48">
        <v>26740</v>
      </c>
      <c r="C384" s="49"/>
      <c r="D384" s="75"/>
      <c r="E384" s="76"/>
      <c r="F384" s="77"/>
      <c r="G384" s="106" t="s">
        <v>226</v>
      </c>
      <c r="H384" s="59" t="s">
        <v>508</v>
      </c>
      <c r="I384" s="53" t="s">
        <v>775</v>
      </c>
      <c r="J384" s="110" t="s">
        <v>787</v>
      </c>
      <c r="K384" s="54"/>
      <c r="L384" s="55" t="str">
        <f>VLOOKUP(A384,[1]Sheet1!$1:$1048576,11,0)</f>
        <v>Large full plants</v>
      </c>
      <c r="M384" s="60"/>
      <c r="N384" s="79" t="s">
        <v>501</v>
      </c>
    </row>
    <row r="385" spans="1:14" s="48" customFormat="1" ht="21.2" customHeight="1" thickBot="1" x14ac:dyDescent="0.3">
      <c r="A385" s="48">
        <v>34197</v>
      </c>
      <c r="B385" s="48">
        <v>26795</v>
      </c>
      <c r="C385" s="49"/>
      <c r="D385" s="57"/>
      <c r="E385" s="57"/>
      <c r="F385" s="58"/>
      <c r="G385" s="106" t="s">
        <v>227</v>
      </c>
      <c r="H385" s="59" t="s">
        <v>651</v>
      </c>
      <c r="I385" s="53" t="s">
        <v>775</v>
      </c>
      <c r="J385" s="54"/>
      <c r="K385" s="54"/>
      <c r="L385" s="55" t="str">
        <f>VLOOKUP(A385,[1]Sheet1!$1:$1048576,11,0)</f>
        <v>Small but nice</v>
      </c>
      <c r="M385" s="60"/>
      <c r="N385" s="79" t="s">
        <v>501</v>
      </c>
    </row>
    <row r="386" spans="1:14" s="48" customFormat="1" ht="21.2" customHeight="1" thickBot="1" x14ac:dyDescent="0.3">
      <c r="A386" s="48">
        <v>34220</v>
      </c>
      <c r="B386" s="48">
        <v>26860</v>
      </c>
      <c r="C386" s="49"/>
      <c r="D386" s="57"/>
      <c r="E386" s="57"/>
      <c r="F386" s="58"/>
      <c r="G386" s="106" t="s">
        <v>228</v>
      </c>
      <c r="H386" s="59" t="s">
        <v>651</v>
      </c>
      <c r="I386" s="53" t="s">
        <v>775</v>
      </c>
      <c r="J386" s="54"/>
      <c r="K386" s="54"/>
      <c r="L386" s="55" t="str">
        <f>VLOOKUP(A386,[1]Sheet1!$1:$1048576,11,0)</f>
        <v>Small but nice</v>
      </c>
      <c r="M386" s="60"/>
      <c r="N386" s="79" t="s">
        <v>501</v>
      </c>
    </row>
    <row r="387" spans="1:14" s="48" customFormat="1" ht="21.2" customHeight="1" thickBot="1" x14ac:dyDescent="0.3">
      <c r="A387" s="48">
        <v>34263</v>
      </c>
      <c r="B387" s="48">
        <v>27041</v>
      </c>
      <c r="C387" s="49"/>
      <c r="D387" s="75"/>
      <c r="E387" s="76"/>
      <c r="F387" s="77"/>
      <c r="G387" s="109" t="s">
        <v>621</v>
      </c>
      <c r="H387" s="59" t="s">
        <v>508</v>
      </c>
      <c r="I387" s="53" t="s">
        <v>775</v>
      </c>
      <c r="J387" s="110" t="s">
        <v>787</v>
      </c>
      <c r="K387" s="54"/>
      <c r="L387" s="55" t="str">
        <f>VLOOKUP(A387,[1]Sheet1!$1:$1048576,11,0)</f>
        <v>Attractive foliage</v>
      </c>
      <c r="M387" s="60"/>
      <c r="N387" s="79" t="s">
        <v>573</v>
      </c>
    </row>
    <row r="388" spans="1:14" s="48" customFormat="1" ht="21.2" customHeight="1" thickBot="1" x14ac:dyDescent="0.3">
      <c r="A388" s="48">
        <v>34291</v>
      </c>
      <c r="B388" s="48">
        <v>27140</v>
      </c>
      <c r="C388" s="49"/>
      <c r="D388" s="75"/>
      <c r="E388" s="76"/>
      <c r="F388" s="77"/>
      <c r="G388" s="106" t="s">
        <v>229</v>
      </c>
      <c r="H388" s="59" t="s">
        <v>508</v>
      </c>
      <c r="I388" s="53" t="s">
        <v>775</v>
      </c>
      <c r="J388" s="110" t="s">
        <v>787</v>
      </c>
      <c r="K388" s="54"/>
      <c r="L388" s="55" t="s">
        <v>793</v>
      </c>
      <c r="M388" s="60"/>
      <c r="N388" s="79" t="s">
        <v>501</v>
      </c>
    </row>
    <row r="389" spans="1:14" s="48" customFormat="1" ht="21.2" customHeight="1" thickBot="1" x14ac:dyDescent="0.3">
      <c r="A389" s="48">
        <v>34292</v>
      </c>
      <c r="B389" s="48">
        <v>27160</v>
      </c>
      <c r="C389" s="49"/>
      <c r="D389" s="75"/>
      <c r="E389" s="76"/>
      <c r="F389" s="77"/>
      <c r="G389" s="106" t="s">
        <v>230</v>
      </c>
      <c r="H389" s="59" t="s">
        <v>508</v>
      </c>
      <c r="I389" s="53" t="s">
        <v>775</v>
      </c>
      <c r="J389" s="110" t="s">
        <v>787</v>
      </c>
      <c r="K389" s="54"/>
      <c r="L389" s="55" t="str">
        <f>VLOOKUP(A389,[1]Sheet1!$1:$1048576,11,0)</f>
        <v>Attractive foliage</v>
      </c>
      <c r="M389" s="60"/>
      <c r="N389" s="79" t="s">
        <v>501</v>
      </c>
    </row>
    <row r="390" spans="1:14" s="48" customFormat="1" ht="21.2" customHeight="1" thickBot="1" x14ac:dyDescent="0.3">
      <c r="A390" s="48">
        <v>34372</v>
      </c>
      <c r="B390" s="48">
        <v>27300</v>
      </c>
      <c r="C390" s="49"/>
      <c r="D390" s="75"/>
      <c r="E390" s="76"/>
      <c r="F390" s="77"/>
      <c r="G390" s="106" t="s">
        <v>231</v>
      </c>
      <c r="H390" s="59" t="s">
        <v>508</v>
      </c>
      <c r="I390" s="53" t="s">
        <v>775</v>
      </c>
      <c r="J390" s="54"/>
      <c r="K390" s="54"/>
      <c r="L390" s="55" t="str">
        <f>VLOOKUP(A390,[1]Sheet1!$1:$1048576,11,0)</f>
        <v>Small but nice</v>
      </c>
      <c r="M390" s="60"/>
      <c r="N390" s="79" t="s">
        <v>501</v>
      </c>
    </row>
    <row r="391" spans="1:14" s="48" customFormat="1" ht="21.2" customHeight="1" thickBot="1" x14ac:dyDescent="0.3">
      <c r="A391" s="48">
        <v>34462</v>
      </c>
      <c r="B391" s="48">
        <v>27540</v>
      </c>
      <c r="C391" s="49"/>
      <c r="D391" s="57"/>
      <c r="E391" s="57"/>
      <c r="F391" s="58"/>
      <c r="G391" s="106" t="s">
        <v>232</v>
      </c>
      <c r="H391" s="59" t="s">
        <v>4</v>
      </c>
      <c r="I391" s="53" t="s">
        <v>775</v>
      </c>
      <c r="J391" s="54"/>
      <c r="K391" s="54"/>
      <c r="L391" s="55" t="str">
        <f>VLOOKUP(A391,[1]Sheet1!$1:$1048576,11,0)</f>
        <v>Small but nice</v>
      </c>
      <c r="M391" s="60"/>
      <c r="N391" s="79" t="s">
        <v>501</v>
      </c>
    </row>
    <row r="392" spans="1:14" s="48" customFormat="1" ht="21.2" customHeight="1" thickBot="1" x14ac:dyDescent="0.3">
      <c r="A392" s="48">
        <v>34463</v>
      </c>
      <c r="B392" s="48">
        <v>27560</v>
      </c>
      <c r="C392" s="49"/>
      <c r="D392" s="57"/>
      <c r="E392" s="57"/>
      <c r="F392" s="58"/>
      <c r="G392" s="106" t="s">
        <v>233</v>
      </c>
      <c r="H392" s="59" t="s">
        <v>651</v>
      </c>
      <c r="I392" s="53" t="s">
        <v>775</v>
      </c>
      <c r="J392" s="54"/>
      <c r="K392" s="54"/>
      <c r="L392" s="55" t="str">
        <f>VLOOKUP(A392,[1]Sheet1!$1:$1048576,11,0)</f>
        <v>Nice full plants</v>
      </c>
      <c r="M392" s="60"/>
      <c r="N392" s="79" t="s">
        <v>501</v>
      </c>
    </row>
    <row r="393" spans="1:14" s="48" customFormat="1" ht="21.2" customHeight="1" thickBot="1" x14ac:dyDescent="0.3">
      <c r="A393" s="48">
        <v>34468</v>
      </c>
      <c r="B393" s="48">
        <v>27600</v>
      </c>
      <c r="C393" s="49"/>
      <c r="D393" s="75"/>
      <c r="E393" s="76"/>
      <c r="F393" s="77"/>
      <c r="G393" s="106" t="s">
        <v>234</v>
      </c>
      <c r="H393" s="59" t="s">
        <v>508</v>
      </c>
      <c r="I393" s="53" t="s">
        <v>775</v>
      </c>
      <c r="J393" s="110" t="s">
        <v>787</v>
      </c>
      <c r="K393" s="54"/>
      <c r="L393" s="55" t="str">
        <f>VLOOKUP(A393,[1]Sheet1!$1:$1048576,11,0)</f>
        <v>Nice full plants</v>
      </c>
      <c r="M393" s="60"/>
      <c r="N393" s="79" t="s">
        <v>501</v>
      </c>
    </row>
    <row r="394" spans="1:14" s="48" customFormat="1" ht="21.2" customHeight="1" thickBot="1" x14ac:dyDescent="0.3">
      <c r="A394" s="48">
        <v>34470</v>
      </c>
      <c r="B394" s="48">
        <v>27620</v>
      </c>
      <c r="C394" s="49"/>
      <c r="D394" s="57"/>
      <c r="E394" s="57"/>
      <c r="F394" s="58"/>
      <c r="G394" s="106" t="s">
        <v>235</v>
      </c>
      <c r="H394" s="59" t="s">
        <v>651</v>
      </c>
      <c r="I394" s="53" t="s">
        <v>775</v>
      </c>
      <c r="J394" s="110" t="s">
        <v>787</v>
      </c>
      <c r="K394" s="54"/>
      <c r="L394" s="55" t="str">
        <f>VLOOKUP(A394,[1]Sheet1!$1:$1048576,11,0)</f>
        <v>Attractive foliage</v>
      </c>
      <c r="M394" s="60"/>
      <c r="N394" s="79" t="s">
        <v>501</v>
      </c>
    </row>
    <row r="395" spans="1:14" s="48" customFormat="1" ht="21.2" customHeight="1" thickBot="1" x14ac:dyDescent="0.3">
      <c r="A395" s="48">
        <v>34472</v>
      </c>
      <c r="B395" s="48">
        <v>27640</v>
      </c>
      <c r="C395" s="49"/>
      <c r="D395" s="57"/>
      <c r="E395" s="57"/>
      <c r="F395" s="58"/>
      <c r="G395" s="106" t="s">
        <v>236</v>
      </c>
      <c r="H395" s="59" t="s">
        <v>651</v>
      </c>
      <c r="I395" s="53" t="s">
        <v>775</v>
      </c>
      <c r="J395" s="110" t="s">
        <v>787</v>
      </c>
      <c r="K395" s="54"/>
      <c r="L395" s="55" t="str">
        <f>VLOOKUP(A395,[1]Sheet1!$1:$1048576,11,0)</f>
        <v>Attractive foliage</v>
      </c>
      <c r="M395" s="60"/>
      <c r="N395" s="79" t="s">
        <v>501</v>
      </c>
    </row>
    <row r="396" spans="1:14" s="48" customFormat="1" ht="21.2" customHeight="1" thickBot="1" x14ac:dyDescent="0.3">
      <c r="A396" s="48">
        <v>34480</v>
      </c>
      <c r="B396" s="48">
        <v>27680</v>
      </c>
      <c r="C396" s="49"/>
      <c r="D396" s="75"/>
      <c r="E396" s="76"/>
      <c r="F396" s="77"/>
      <c r="G396" s="106" t="s">
        <v>237</v>
      </c>
      <c r="H396" s="59" t="s">
        <v>508</v>
      </c>
      <c r="I396" s="53" t="s">
        <v>775</v>
      </c>
      <c r="J396" s="110" t="s">
        <v>787</v>
      </c>
      <c r="K396" s="54"/>
      <c r="L396" s="55" t="str">
        <f>VLOOKUP(A396,[1]Sheet1!$1:$1048576,11,0)</f>
        <v>Attractive foliage</v>
      </c>
      <c r="M396" s="60"/>
      <c r="N396" s="79" t="s">
        <v>501</v>
      </c>
    </row>
    <row r="397" spans="1:14" s="48" customFormat="1" ht="21.2" customHeight="1" thickBot="1" x14ac:dyDescent="0.3">
      <c r="A397" s="48">
        <v>34504</v>
      </c>
      <c r="B397" s="48">
        <v>27700</v>
      </c>
      <c r="C397" s="49"/>
      <c r="D397" s="75"/>
      <c r="E397" s="76"/>
      <c r="F397" s="77"/>
      <c r="G397" s="106" t="s">
        <v>238</v>
      </c>
      <c r="H397" s="59" t="s">
        <v>508</v>
      </c>
      <c r="I397" s="53" t="s">
        <v>775</v>
      </c>
      <c r="J397" s="110" t="s">
        <v>787</v>
      </c>
      <c r="K397" s="54"/>
      <c r="L397" s="55" t="str">
        <f>VLOOKUP(A397,[1]Sheet1!$1:$1048576,11,0)</f>
        <v>Large full plants</v>
      </c>
      <c r="M397" s="60"/>
      <c r="N397" s="79" t="s">
        <v>501</v>
      </c>
    </row>
    <row r="398" spans="1:14" s="48" customFormat="1" ht="21.2" customHeight="1" thickBot="1" x14ac:dyDescent="0.3">
      <c r="A398" s="48">
        <v>34513</v>
      </c>
      <c r="B398" s="48">
        <v>27745</v>
      </c>
      <c r="C398" s="49"/>
      <c r="D398" s="57"/>
      <c r="E398" s="57"/>
      <c r="F398" s="58"/>
      <c r="G398" s="106" t="s">
        <v>692</v>
      </c>
      <c r="H398" s="59" t="s">
        <v>651</v>
      </c>
      <c r="I398" s="53" t="s">
        <v>775</v>
      </c>
      <c r="J398" s="54"/>
      <c r="K398" s="54"/>
      <c r="L398" s="55" t="str">
        <f>VLOOKUP(A398,[1]Sheet1!$1:$1048576,11,0)</f>
        <v>Small but nice</v>
      </c>
      <c r="M398" s="60"/>
      <c r="N398" s="79" t="s">
        <v>501</v>
      </c>
    </row>
    <row r="399" spans="1:14" s="48" customFormat="1" ht="21.2" customHeight="1" thickBot="1" x14ac:dyDescent="0.3">
      <c r="A399" s="48">
        <v>34516</v>
      </c>
      <c r="B399" s="48">
        <v>27747</v>
      </c>
      <c r="C399" s="49"/>
      <c r="D399" s="57"/>
      <c r="E399" s="57"/>
      <c r="F399" s="58"/>
      <c r="G399" s="106" t="s">
        <v>533</v>
      </c>
      <c r="H399" s="59" t="s">
        <v>651</v>
      </c>
      <c r="I399" s="53" t="s">
        <v>775</v>
      </c>
      <c r="J399" s="110" t="s">
        <v>787</v>
      </c>
      <c r="K399" s="54"/>
      <c r="L399" s="55" t="str">
        <f>VLOOKUP(A399,[1]Sheet1!$1:$1048576,11,0)</f>
        <v>Attractive foliage</v>
      </c>
      <c r="M399" s="60"/>
      <c r="N399" s="79" t="s">
        <v>501</v>
      </c>
    </row>
    <row r="400" spans="1:14" s="48" customFormat="1" ht="21.2" customHeight="1" thickBot="1" x14ac:dyDescent="0.3">
      <c r="A400" s="48">
        <v>34515</v>
      </c>
      <c r="B400" s="48">
        <v>27760</v>
      </c>
      <c r="C400" s="49"/>
      <c r="D400" s="75"/>
      <c r="E400" s="76"/>
      <c r="F400" s="77"/>
      <c r="G400" s="106" t="s">
        <v>239</v>
      </c>
      <c r="H400" s="59" t="s">
        <v>508</v>
      </c>
      <c r="I400" s="53" t="s">
        <v>775</v>
      </c>
      <c r="J400" s="110" t="s">
        <v>787</v>
      </c>
      <c r="K400" s="54"/>
      <c r="L400" s="55" t="str">
        <f>VLOOKUP(A400,[1]Sheet1!$1:$1048576,11,0)</f>
        <v>Bright colorful foliage</v>
      </c>
      <c r="M400" s="60"/>
      <c r="N400" s="79" t="s">
        <v>501</v>
      </c>
    </row>
    <row r="401" spans="1:14" s="48" customFormat="1" ht="21.2" customHeight="1" thickBot="1" x14ac:dyDescent="0.3">
      <c r="A401" s="48">
        <v>34520</v>
      </c>
      <c r="B401" s="48">
        <v>27780</v>
      </c>
      <c r="C401" s="49"/>
      <c r="D401" s="57"/>
      <c r="E401" s="57"/>
      <c r="F401" s="58"/>
      <c r="G401" s="106" t="s">
        <v>240</v>
      </c>
      <c r="H401" s="59" t="s">
        <v>651</v>
      </c>
      <c r="I401" s="53" t="s">
        <v>775</v>
      </c>
      <c r="J401" s="110" t="s">
        <v>787</v>
      </c>
      <c r="K401" s="54"/>
      <c r="L401" s="55" t="str">
        <f>VLOOKUP(A401,[1]Sheet1!$1:$1048576,11,0)</f>
        <v>Attractive foliage</v>
      </c>
      <c r="M401" s="60"/>
      <c r="N401" s="79" t="s">
        <v>501</v>
      </c>
    </row>
    <row r="402" spans="1:14" s="48" customFormat="1" ht="21.2" customHeight="1" thickBot="1" x14ac:dyDescent="0.3">
      <c r="A402" s="48">
        <v>34521</v>
      </c>
      <c r="B402" s="48">
        <v>27785</v>
      </c>
      <c r="C402" s="49"/>
      <c r="D402" s="75"/>
      <c r="E402" s="76"/>
      <c r="F402" s="77"/>
      <c r="G402" s="106" t="s">
        <v>693</v>
      </c>
      <c r="H402" s="59" t="s">
        <v>508</v>
      </c>
      <c r="I402" s="53" t="s">
        <v>775</v>
      </c>
      <c r="J402" s="54"/>
      <c r="K402" s="54"/>
      <c r="L402" s="55" t="str">
        <f>VLOOKUP(A402,[1]Sheet1!$1:$1048576,11,0)</f>
        <v>Small but nice</v>
      </c>
      <c r="M402" s="60"/>
      <c r="N402" s="79" t="s">
        <v>501</v>
      </c>
    </row>
    <row r="403" spans="1:14" s="48" customFormat="1" ht="21.2" customHeight="1" thickBot="1" x14ac:dyDescent="0.3">
      <c r="A403" s="48">
        <v>34543</v>
      </c>
      <c r="B403" s="48">
        <v>27860</v>
      </c>
      <c r="C403" s="49"/>
      <c r="D403" s="57"/>
      <c r="E403" s="57"/>
      <c r="F403" s="58"/>
      <c r="G403" s="106" t="s">
        <v>241</v>
      </c>
      <c r="H403" s="59" t="s">
        <v>651</v>
      </c>
      <c r="I403" s="53" t="s">
        <v>775</v>
      </c>
      <c r="J403" s="110" t="s">
        <v>787</v>
      </c>
      <c r="K403" s="54"/>
      <c r="L403" s="55" t="str">
        <f>VLOOKUP(A403,[1]Sheet1!$1:$1048576,11,0)</f>
        <v>Attractive foliage</v>
      </c>
      <c r="M403" s="60"/>
      <c r="N403" s="79" t="s">
        <v>501</v>
      </c>
    </row>
    <row r="404" spans="1:14" s="48" customFormat="1" ht="21.2" customHeight="1" thickBot="1" x14ac:dyDescent="0.3">
      <c r="A404" s="48">
        <v>34548</v>
      </c>
      <c r="B404" s="48">
        <v>27920</v>
      </c>
      <c r="C404" s="49"/>
      <c r="D404" s="57"/>
      <c r="E404" s="57"/>
      <c r="F404" s="58"/>
      <c r="G404" s="106" t="s">
        <v>242</v>
      </c>
      <c r="H404" s="59" t="s">
        <v>651</v>
      </c>
      <c r="I404" s="53" t="s">
        <v>775</v>
      </c>
      <c r="J404" s="54"/>
      <c r="K404" s="54"/>
      <c r="L404" s="55" t="str">
        <f>VLOOKUP(A404,[1]Sheet1!$1:$1048576,11,0)</f>
        <v>Small but nice</v>
      </c>
      <c r="M404" s="60"/>
      <c r="N404" s="79" t="s">
        <v>501</v>
      </c>
    </row>
    <row r="405" spans="1:14" s="48" customFormat="1" ht="21.2" customHeight="1" thickBot="1" x14ac:dyDescent="0.3">
      <c r="A405" s="48">
        <v>34550</v>
      </c>
      <c r="B405" s="48">
        <v>27940</v>
      </c>
      <c r="C405" s="49"/>
      <c r="D405" s="75"/>
      <c r="E405" s="76"/>
      <c r="F405" s="77"/>
      <c r="G405" s="106" t="s">
        <v>243</v>
      </c>
      <c r="H405" s="59" t="s">
        <v>508</v>
      </c>
      <c r="I405" s="53" t="s">
        <v>775</v>
      </c>
      <c r="J405" s="110" t="s">
        <v>787</v>
      </c>
      <c r="K405" s="54"/>
      <c r="L405" s="55" t="str">
        <f>VLOOKUP(A405,[1]Sheet1!$1:$1048576,11,0)</f>
        <v>Nice full plants</v>
      </c>
      <c r="M405" s="60"/>
      <c r="N405" s="79" t="s">
        <v>501</v>
      </c>
    </row>
    <row r="406" spans="1:14" s="48" customFormat="1" ht="21.2" customHeight="1" thickBot="1" x14ac:dyDescent="0.3">
      <c r="A406" s="48">
        <v>34556</v>
      </c>
      <c r="B406" s="48">
        <v>28120</v>
      </c>
      <c r="C406" s="49"/>
      <c r="D406" s="75"/>
      <c r="E406" s="76"/>
      <c r="F406" s="77"/>
      <c r="G406" s="106" t="s">
        <v>244</v>
      </c>
      <c r="H406" s="59" t="s">
        <v>508</v>
      </c>
      <c r="I406" s="61" t="s">
        <v>774</v>
      </c>
      <c r="J406" s="54"/>
      <c r="K406" s="54"/>
      <c r="L406" s="55" t="str">
        <f>VLOOKUP(A406,[1]Sheet1!$1:$1048576,11,0)</f>
        <v xml:space="preserve">Small </v>
      </c>
      <c r="M406" s="60"/>
      <c r="N406" s="79" t="s">
        <v>501</v>
      </c>
    </row>
    <row r="407" spans="1:14" s="48" customFormat="1" ht="21.2" customHeight="1" thickBot="1" x14ac:dyDescent="0.3">
      <c r="A407" s="48">
        <v>34560</v>
      </c>
      <c r="B407" s="48">
        <v>28160</v>
      </c>
      <c r="C407" s="49"/>
      <c r="D407" s="75"/>
      <c r="E407" s="76"/>
      <c r="F407" s="77"/>
      <c r="G407" s="106" t="s">
        <v>245</v>
      </c>
      <c r="H407" s="59" t="s">
        <v>508</v>
      </c>
      <c r="I407" s="53" t="s">
        <v>775</v>
      </c>
      <c r="J407" s="54"/>
      <c r="K407" s="54"/>
      <c r="L407" s="55" t="str">
        <f>VLOOKUP(A407,[1]Sheet1!$1:$1048576,11,0)</f>
        <v>Unfurling</v>
      </c>
      <c r="M407" s="60"/>
      <c r="N407" s="79" t="s">
        <v>501</v>
      </c>
    </row>
    <row r="408" spans="1:14" s="48" customFormat="1" ht="21.2" customHeight="1" thickBot="1" x14ac:dyDescent="0.3">
      <c r="A408" s="48">
        <v>34580</v>
      </c>
      <c r="B408" s="48">
        <v>28220</v>
      </c>
      <c r="C408" s="49"/>
      <c r="D408" s="75"/>
      <c r="E408" s="76"/>
      <c r="F408" s="77"/>
      <c r="G408" s="106" t="s">
        <v>246</v>
      </c>
      <c r="H408" s="59" t="s">
        <v>508</v>
      </c>
      <c r="I408" s="53" t="s">
        <v>775</v>
      </c>
      <c r="J408" s="110" t="s">
        <v>787</v>
      </c>
      <c r="K408" s="54"/>
      <c r="L408" s="55" t="str">
        <f>VLOOKUP(A408,[1]Sheet1!$1:$1048576,11,0)</f>
        <v>Nice full plants</v>
      </c>
      <c r="M408" s="60"/>
      <c r="N408" s="79" t="s">
        <v>501</v>
      </c>
    </row>
    <row r="409" spans="1:14" s="48" customFormat="1" ht="21.2" customHeight="1" thickBot="1" x14ac:dyDescent="0.3">
      <c r="A409" s="48">
        <v>34335</v>
      </c>
      <c r="B409" s="48">
        <v>28361</v>
      </c>
      <c r="C409" s="49"/>
      <c r="D409" s="75"/>
      <c r="E409" s="76"/>
      <c r="F409" s="77"/>
      <c r="G409" s="106" t="s">
        <v>534</v>
      </c>
      <c r="H409" s="59" t="s">
        <v>508</v>
      </c>
      <c r="I409" s="53" t="s">
        <v>775</v>
      </c>
      <c r="J409" s="110" t="s">
        <v>787</v>
      </c>
      <c r="K409" s="54"/>
      <c r="L409" s="55" t="str">
        <f>VLOOKUP(A409,[1]Sheet1!$1:$1048576,11,0)</f>
        <v>Attractive foliage</v>
      </c>
      <c r="M409" s="60"/>
      <c r="N409" s="79" t="s">
        <v>501</v>
      </c>
    </row>
    <row r="410" spans="1:14" s="48" customFormat="1" ht="21.2" customHeight="1" thickBot="1" x14ac:dyDescent="0.3">
      <c r="A410" s="48">
        <v>34641</v>
      </c>
      <c r="B410" s="48">
        <v>28440</v>
      </c>
      <c r="C410" s="49"/>
      <c r="D410" s="75"/>
      <c r="E410" s="76"/>
      <c r="F410" s="77"/>
      <c r="G410" s="106" t="s">
        <v>247</v>
      </c>
      <c r="H410" s="59" t="s">
        <v>508</v>
      </c>
      <c r="I410" s="53" t="s">
        <v>775</v>
      </c>
      <c r="J410" s="54"/>
      <c r="K410" s="54"/>
      <c r="L410" s="55" t="str">
        <f>VLOOKUP(A410,[1]Sheet1!$1:$1048576,11,0)</f>
        <v>Small but nice</v>
      </c>
      <c r="M410" s="60"/>
      <c r="N410" s="79" t="s">
        <v>501</v>
      </c>
    </row>
    <row r="411" spans="1:14" s="48" customFormat="1" ht="21.2" customHeight="1" thickBot="1" x14ac:dyDescent="0.3">
      <c r="A411" s="48">
        <v>34649</v>
      </c>
      <c r="B411" s="48">
        <v>28500</v>
      </c>
      <c r="C411" s="49"/>
      <c r="D411" s="57"/>
      <c r="E411" s="57"/>
      <c r="F411" s="58"/>
      <c r="G411" s="106" t="s">
        <v>248</v>
      </c>
      <c r="H411" s="59" t="s">
        <v>4</v>
      </c>
      <c r="I411" s="53" t="s">
        <v>775</v>
      </c>
      <c r="J411" s="110" t="s">
        <v>787</v>
      </c>
      <c r="K411" s="54"/>
      <c r="L411" s="55" t="str">
        <f>VLOOKUP(A411,[1]Sheet1!$1:$1048576,11,0)</f>
        <v>Nice full plants</v>
      </c>
      <c r="M411" s="60"/>
      <c r="N411" s="79" t="s">
        <v>501</v>
      </c>
    </row>
    <row r="412" spans="1:14" s="48" customFormat="1" ht="21.2" customHeight="1" thickBot="1" x14ac:dyDescent="0.3">
      <c r="A412" s="48">
        <v>34651</v>
      </c>
      <c r="B412" s="48">
        <v>28540</v>
      </c>
      <c r="C412" s="49"/>
      <c r="D412" s="57"/>
      <c r="E412" s="57"/>
      <c r="F412" s="58"/>
      <c r="G412" s="106" t="s">
        <v>249</v>
      </c>
      <c r="H412" s="59" t="s">
        <v>4</v>
      </c>
      <c r="I412" s="53" t="s">
        <v>775</v>
      </c>
      <c r="J412" s="54"/>
      <c r="K412" s="54"/>
      <c r="L412" s="55" t="str">
        <f>VLOOKUP(A412,[1]Sheet1!$1:$1048576,11,0)</f>
        <v>Small but nice</v>
      </c>
      <c r="M412" s="60"/>
      <c r="N412" s="79" t="s">
        <v>501</v>
      </c>
    </row>
    <row r="413" spans="1:14" s="48" customFormat="1" ht="21.2" customHeight="1" thickBot="1" x14ac:dyDescent="0.3">
      <c r="A413" s="48">
        <v>34670</v>
      </c>
      <c r="B413" s="48">
        <v>28590</v>
      </c>
      <c r="C413" s="49"/>
      <c r="D413" s="57"/>
      <c r="E413" s="57"/>
      <c r="F413" s="58"/>
      <c r="G413" s="106" t="s">
        <v>250</v>
      </c>
      <c r="H413" s="59" t="s">
        <v>651</v>
      </c>
      <c r="I413" s="53" t="s">
        <v>775</v>
      </c>
      <c r="J413" s="110" t="s">
        <v>787</v>
      </c>
      <c r="K413" s="54"/>
      <c r="L413" s="55" t="str">
        <f>VLOOKUP(A413,[1]Sheet1!$1:$1048576,11,0)</f>
        <v>Attractive foliage</v>
      </c>
      <c r="M413" s="60"/>
      <c r="N413" s="79" t="s">
        <v>501</v>
      </c>
    </row>
    <row r="414" spans="1:14" s="48" customFormat="1" ht="21.2" customHeight="1" thickBot="1" x14ac:dyDescent="0.3">
      <c r="A414" s="48">
        <v>34678</v>
      </c>
      <c r="B414" s="48">
        <v>28600</v>
      </c>
      <c r="C414" s="49"/>
      <c r="D414" s="75"/>
      <c r="E414" s="76"/>
      <c r="F414" s="77"/>
      <c r="G414" s="106" t="s">
        <v>251</v>
      </c>
      <c r="H414" s="59" t="s">
        <v>508</v>
      </c>
      <c r="I414" s="53" t="s">
        <v>775</v>
      </c>
      <c r="J414" s="110" t="s">
        <v>787</v>
      </c>
      <c r="K414" s="54"/>
      <c r="L414" s="55" t="str">
        <f>VLOOKUP(A414,[1]Sheet1!$1:$1048576,11,0)</f>
        <v>Attractive foliage</v>
      </c>
      <c r="M414" s="60"/>
      <c r="N414" s="79" t="s">
        <v>501</v>
      </c>
    </row>
    <row r="415" spans="1:14" s="48" customFormat="1" ht="21.2" customHeight="1" thickBot="1" x14ac:dyDescent="0.3">
      <c r="A415" s="48">
        <v>34708</v>
      </c>
      <c r="B415" s="48">
        <v>28760</v>
      </c>
      <c r="C415" s="49"/>
      <c r="D415" s="75"/>
      <c r="E415" s="76"/>
      <c r="F415" s="77"/>
      <c r="G415" s="106" t="s">
        <v>252</v>
      </c>
      <c r="H415" s="59" t="s">
        <v>508</v>
      </c>
      <c r="I415" s="53" t="s">
        <v>775</v>
      </c>
      <c r="J415" s="54"/>
      <c r="K415" s="54"/>
      <c r="L415" s="55" t="str">
        <f>VLOOKUP(A415,[1]Sheet1!$1:$1048576,11,0)</f>
        <v>Attractive variegated foliage</v>
      </c>
      <c r="M415" s="60"/>
      <c r="N415" s="79" t="s">
        <v>501</v>
      </c>
    </row>
    <row r="416" spans="1:14" s="48" customFormat="1" ht="21.2" customHeight="1" thickBot="1" x14ac:dyDescent="0.3">
      <c r="A416" s="48">
        <v>34753</v>
      </c>
      <c r="B416" s="48">
        <v>28920</v>
      </c>
      <c r="C416" s="49"/>
      <c r="D416" s="57"/>
      <c r="E416" s="57"/>
      <c r="F416" s="58"/>
      <c r="G416" s="106" t="s">
        <v>253</v>
      </c>
      <c r="H416" s="59" t="s">
        <v>4</v>
      </c>
      <c r="I416" s="53" t="s">
        <v>775</v>
      </c>
      <c r="J416" s="54"/>
      <c r="K416" s="54"/>
      <c r="L416" s="55" t="str">
        <f>VLOOKUP(A416,[1]Sheet1!$1:$1048576,11,0)</f>
        <v xml:space="preserve">Nice full plants </v>
      </c>
      <c r="M416" s="78" t="s">
        <v>510</v>
      </c>
      <c r="N416" s="79" t="s">
        <v>501</v>
      </c>
    </row>
    <row r="417" spans="1:14" s="48" customFormat="1" ht="21.2" customHeight="1" thickBot="1" x14ac:dyDescent="0.3">
      <c r="A417" s="48">
        <v>34765</v>
      </c>
      <c r="B417" s="48">
        <v>29020</v>
      </c>
      <c r="C417" s="49"/>
      <c r="D417" s="75"/>
      <c r="E417" s="76"/>
      <c r="F417" s="77"/>
      <c r="G417" s="106" t="s">
        <v>255</v>
      </c>
      <c r="H417" s="59" t="s">
        <v>508</v>
      </c>
      <c r="I417" s="53" t="s">
        <v>775</v>
      </c>
      <c r="J417" s="54"/>
      <c r="K417" s="54"/>
      <c r="L417" s="55" t="str">
        <f>VLOOKUP(A417,[1]Sheet1!$1:$1048576,11,0)</f>
        <v xml:space="preserve">Nicely shaped </v>
      </c>
      <c r="M417" s="78"/>
      <c r="N417" s="79" t="s">
        <v>501</v>
      </c>
    </row>
    <row r="418" spans="1:14" s="48" customFormat="1" ht="21.2" customHeight="1" thickBot="1" x14ac:dyDescent="0.3">
      <c r="A418" s="48">
        <v>34787</v>
      </c>
      <c r="B418" s="48">
        <v>29051</v>
      </c>
      <c r="C418" s="49"/>
      <c r="D418" s="75"/>
      <c r="E418" s="76"/>
      <c r="F418" s="77"/>
      <c r="G418" s="106" t="s">
        <v>694</v>
      </c>
      <c r="H418" s="59" t="s">
        <v>508</v>
      </c>
      <c r="I418" s="53" t="s">
        <v>775</v>
      </c>
      <c r="J418" s="110" t="s">
        <v>787</v>
      </c>
      <c r="K418" s="54"/>
      <c r="L418" s="55" t="str">
        <f>VLOOKUP(A418,[1]Sheet1!$1:$1048576,11,0)</f>
        <v>Nice evergreen globes</v>
      </c>
      <c r="M418" s="78"/>
      <c r="N418" s="79" t="s">
        <v>573</v>
      </c>
    </row>
    <row r="419" spans="1:14" s="48" customFormat="1" ht="21.2" customHeight="1" thickBot="1" x14ac:dyDescent="0.3">
      <c r="A419" s="48">
        <v>34783</v>
      </c>
      <c r="B419" s="48">
        <v>29057</v>
      </c>
      <c r="C419" s="49"/>
      <c r="D419" s="75"/>
      <c r="E419" s="76"/>
      <c r="F419" s="77"/>
      <c r="G419" s="106" t="s">
        <v>622</v>
      </c>
      <c r="H419" s="59" t="s">
        <v>508</v>
      </c>
      <c r="I419" s="61" t="s">
        <v>774</v>
      </c>
      <c r="J419" s="54"/>
      <c r="K419" s="54"/>
      <c r="L419" s="55"/>
      <c r="M419" s="78"/>
      <c r="N419" s="79" t="s">
        <v>573</v>
      </c>
    </row>
    <row r="420" spans="1:14" s="48" customFormat="1" ht="21.2" customHeight="1" thickBot="1" x14ac:dyDescent="0.3">
      <c r="A420" s="48">
        <v>34785</v>
      </c>
      <c r="B420" s="48">
        <v>29060</v>
      </c>
      <c r="C420" s="49"/>
      <c r="D420" s="75"/>
      <c r="E420" s="76"/>
      <c r="F420" s="77"/>
      <c r="G420" s="106" t="s">
        <v>741</v>
      </c>
      <c r="H420" s="59" t="s">
        <v>508</v>
      </c>
      <c r="I420" s="53" t="s">
        <v>775</v>
      </c>
      <c r="J420" s="54"/>
      <c r="K420" s="47" t="s">
        <v>500</v>
      </c>
      <c r="L420" s="55" t="str">
        <f>VLOOKUP(A420,[1]Sheet1!$1:$1048576,11,0)</f>
        <v>Small but nice</v>
      </c>
      <c r="M420" s="60"/>
      <c r="N420" s="79" t="s">
        <v>501</v>
      </c>
    </row>
    <row r="421" spans="1:14" s="48" customFormat="1" ht="21.2" customHeight="1" thickBot="1" x14ac:dyDescent="0.3">
      <c r="A421" s="48">
        <v>34838</v>
      </c>
      <c r="B421" s="48">
        <v>29220</v>
      </c>
      <c r="C421" s="49"/>
      <c r="D421" s="57"/>
      <c r="E421" s="57"/>
      <c r="F421" s="58"/>
      <c r="G421" s="106" t="s">
        <v>256</v>
      </c>
      <c r="H421" s="59" t="s">
        <v>651</v>
      </c>
      <c r="I421" s="53" t="s">
        <v>775</v>
      </c>
      <c r="J421" s="54"/>
      <c r="K421" s="47" t="s">
        <v>500</v>
      </c>
      <c r="L421" s="55" t="str">
        <f>VLOOKUP(A421,[1]Sheet1!$1:$1048576,11,0)</f>
        <v xml:space="preserve">In bloom </v>
      </c>
      <c r="M421" s="78" t="s">
        <v>509</v>
      </c>
      <c r="N421" s="79" t="s">
        <v>501</v>
      </c>
    </row>
    <row r="422" spans="1:14" s="48" customFormat="1" ht="21.2" customHeight="1" thickBot="1" x14ac:dyDescent="0.3">
      <c r="A422" s="48">
        <v>34840</v>
      </c>
      <c r="B422" s="48">
        <v>29240</v>
      </c>
      <c r="C422" s="49"/>
      <c r="D422" s="57"/>
      <c r="E422" s="57"/>
      <c r="F422" s="58"/>
      <c r="G422" s="106" t="s">
        <v>257</v>
      </c>
      <c r="H422" s="59" t="s">
        <v>651</v>
      </c>
      <c r="I422" s="53" t="s">
        <v>775</v>
      </c>
      <c r="J422" s="54"/>
      <c r="K422" s="47" t="s">
        <v>500</v>
      </c>
      <c r="L422" s="55" t="str">
        <f>VLOOKUP(A422,[1]Sheet1!$1:$1048576,11,0)</f>
        <v>In bloom</v>
      </c>
      <c r="M422" s="78" t="s">
        <v>510</v>
      </c>
      <c r="N422" s="79" t="s">
        <v>501</v>
      </c>
    </row>
    <row r="423" spans="1:14" s="48" customFormat="1" ht="21.2" customHeight="1" thickBot="1" x14ac:dyDescent="0.3">
      <c r="A423" s="48">
        <v>34864</v>
      </c>
      <c r="B423" s="48">
        <v>29520</v>
      </c>
      <c r="C423" s="49"/>
      <c r="D423" s="75"/>
      <c r="E423" s="76"/>
      <c r="F423" s="77"/>
      <c r="G423" s="106" t="s">
        <v>258</v>
      </c>
      <c r="H423" s="59" t="s">
        <v>508</v>
      </c>
      <c r="I423" s="53" t="s">
        <v>775</v>
      </c>
      <c r="J423" s="110" t="s">
        <v>787</v>
      </c>
      <c r="K423" s="54"/>
      <c r="L423" s="55" t="str">
        <f>VLOOKUP(A423,[1]Sheet1!$1:$1048576,11,0)</f>
        <v>Nice full plants</v>
      </c>
      <c r="M423" s="60"/>
      <c r="N423" s="79" t="s">
        <v>501</v>
      </c>
    </row>
    <row r="424" spans="1:14" s="48" customFormat="1" ht="21.2" customHeight="1" thickBot="1" x14ac:dyDescent="0.3">
      <c r="A424" s="48">
        <v>34911</v>
      </c>
      <c r="B424" s="48">
        <v>29660</v>
      </c>
      <c r="C424" s="49"/>
      <c r="D424" s="75"/>
      <c r="E424" s="76"/>
      <c r="F424" s="77"/>
      <c r="G424" s="106" t="s">
        <v>259</v>
      </c>
      <c r="H424" s="59" t="s">
        <v>508</v>
      </c>
      <c r="I424" s="53" t="s">
        <v>775</v>
      </c>
      <c r="J424" s="54"/>
      <c r="K424" s="47" t="s">
        <v>500</v>
      </c>
      <c r="L424" s="55" t="str">
        <f>VLOOKUP(A424,[1]Sheet1!$1:$1048576,11,0)</f>
        <v>In bloom</v>
      </c>
      <c r="M424" s="60"/>
      <c r="N424" s="79" t="s">
        <v>501</v>
      </c>
    </row>
    <row r="425" spans="1:14" s="48" customFormat="1" ht="21.2" customHeight="1" thickBot="1" x14ac:dyDescent="0.3">
      <c r="A425" s="48">
        <v>34914</v>
      </c>
      <c r="B425" s="48">
        <v>29700</v>
      </c>
      <c r="C425" s="49"/>
      <c r="D425" s="75"/>
      <c r="E425" s="76"/>
      <c r="F425" s="77"/>
      <c r="G425" s="106" t="s">
        <v>623</v>
      </c>
      <c r="H425" s="59" t="s">
        <v>508</v>
      </c>
      <c r="I425" s="53" t="s">
        <v>775</v>
      </c>
      <c r="J425" s="54"/>
      <c r="K425" s="47" t="s">
        <v>500</v>
      </c>
      <c r="L425" s="55" t="str">
        <f>VLOOKUP(A425,[1]Sheet1!$1:$1048576,11,0)</f>
        <v>Budded cracking color</v>
      </c>
      <c r="M425" s="60"/>
      <c r="N425" s="79" t="s">
        <v>573</v>
      </c>
    </row>
    <row r="426" spans="1:14" s="48" customFormat="1" ht="21.2" customHeight="1" thickBot="1" x14ac:dyDescent="0.3">
      <c r="A426" s="48">
        <v>34960</v>
      </c>
      <c r="B426" s="48">
        <v>30100</v>
      </c>
      <c r="C426" s="49"/>
      <c r="D426" s="75"/>
      <c r="E426" s="76"/>
      <c r="F426" s="77"/>
      <c r="G426" s="106" t="s">
        <v>260</v>
      </c>
      <c r="H426" s="59" t="s">
        <v>508</v>
      </c>
      <c r="I426" s="53" t="s">
        <v>775</v>
      </c>
      <c r="J426" s="54"/>
      <c r="K426" s="54"/>
      <c r="L426" s="55" t="str">
        <f>VLOOKUP(A426,[1]Sheet1!$1:$1048576,11,0)</f>
        <v>Nice full plants</v>
      </c>
      <c r="M426" s="60"/>
      <c r="N426" s="79" t="s">
        <v>501</v>
      </c>
    </row>
    <row r="427" spans="1:14" s="48" customFormat="1" ht="21.2" customHeight="1" thickBot="1" x14ac:dyDescent="0.3">
      <c r="A427" s="48">
        <v>34964</v>
      </c>
      <c r="B427" s="48">
        <v>30150</v>
      </c>
      <c r="C427" s="49"/>
      <c r="D427" s="75"/>
      <c r="E427" s="76"/>
      <c r="F427" s="77"/>
      <c r="G427" s="106" t="s">
        <v>695</v>
      </c>
      <c r="H427" s="59" t="s">
        <v>508</v>
      </c>
      <c r="I427" s="53" t="s">
        <v>775</v>
      </c>
      <c r="J427" s="54"/>
      <c r="K427" s="54"/>
      <c r="L427" s="55" t="str">
        <f>VLOOKUP(A427,[1]Sheet1!$1:$1048576,11,0)</f>
        <v>Nice full plants</v>
      </c>
      <c r="M427" s="60"/>
      <c r="N427" s="79" t="s">
        <v>501</v>
      </c>
    </row>
    <row r="428" spans="1:14" s="48" customFormat="1" ht="21.2" customHeight="1" thickBot="1" x14ac:dyDescent="0.3">
      <c r="A428" s="48">
        <v>35012</v>
      </c>
      <c r="B428" s="48">
        <v>30320</v>
      </c>
      <c r="C428" s="49"/>
      <c r="D428" s="75"/>
      <c r="E428" s="76"/>
      <c r="F428" s="77"/>
      <c r="G428" s="106" t="s">
        <v>261</v>
      </c>
      <c r="H428" s="59" t="s">
        <v>508</v>
      </c>
      <c r="I428" s="53" t="s">
        <v>775</v>
      </c>
      <c r="J428" s="110" t="s">
        <v>787</v>
      </c>
      <c r="K428" s="54"/>
      <c r="L428" s="55" t="str">
        <f>VLOOKUP(A428,[1]Sheet1!$1:$1048576,11,0)</f>
        <v>Nice full plants</v>
      </c>
      <c r="M428" s="78" t="s">
        <v>510</v>
      </c>
      <c r="N428" s="79" t="s">
        <v>501</v>
      </c>
    </row>
    <row r="429" spans="1:14" s="48" customFormat="1" ht="21.2" customHeight="1" thickBot="1" x14ac:dyDescent="0.3">
      <c r="A429" s="48">
        <v>35032</v>
      </c>
      <c r="B429" s="48">
        <v>30380</v>
      </c>
      <c r="C429" s="49"/>
      <c r="D429" s="57"/>
      <c r="E429" s="57"/>
      <c r="F429" s="58"/>
      <c r="G429" s="106" t="s">
        <v>262</v>
      </c>
      <c r="H429" s="59" t="s">
        <v>651</v>
      </c>
      <c r="I429" s="53" t="s">
        <v>775</v>
      </c>
      <c r="J429" s="54"/>
      <c r="K429" s="47" t="s">
        <v>500</v>
      </c>
      <c r="L429" s="55" t="str">
        <f>VLOOKUP(A429,[1]Sheet1!$1:$1048576,11,0)</f>
        <v>In bloom</v>
      </c>
      <c r="M429" s="60"/>
      <c r="N429" s="79" t="s">
        <v>501</v>
      </c>
    </row>
    <row r="430" spans="1:14" s="48" customFormat="1" ht="21.2" customHeight="1" thickBot="1" x14ac:dyDescent="0.3">
      <c r="A430" s="48">
        <v>35044</v>
      </c>
      <c r="B430" s="48">
        <v>30520</v>
      </c>
      <c r="C430" s="49"/>
      <c r="D430" s="75"/>
      <c r="E430" s="76"/>
      <c r="F430" s="77"/>
      <c r="G430" s="106" t="s">
        <v>263</v>
      </c>
      <c r="H430" s="59" t="s">
        <v>508</v>
      </c>
      <c r="I430" s="53" t="s">
        <v>775</v>
      </c>
      <c r="J430" s="54"/>
      <c r="K430" s="54"/>
      <c r="L430" s="55" t="str">
        <f>VLOOKUP(A430,[1]Sheet1!$1:$1048576,11,0)</f>
        <v xml:space="preserve">Well rooted &amp; growing </v>
      </c>
      <c r="M430" s="60"/>
      <c r="N430" s="79" t="s">
        <v>501</v>
      </c>
    </row>
    <row r="431" spans="1:14" s="48" customFormat="1" ht="21.2" customHeight="1" thickBot="1" x14ac:dyDescent="0.3">
      <c r="A431" s="48">
        <v>35075</v>
      </c>
      <c r="B431" s="48">
        <v>30660</v>
      </c>
      <c r="C431" s="49"/>
      <c r="D431" s="57"/>
      <c r="E431" s="57"/>
      <c r="F431" s="58"/>
      <c r="G431" s="106" t="s">
        <v>264</v>
      </c>
      <c r="H431" s="59" t="s">
        <v>4</v>
      </c>
      <c r="I431" s="53" t="s">
        <v>775</v>
      </c>
      <c r="J431" s="54"/>
      <c r="K431" s="54"/>
      <c r="L431" s="55" t="str">
        <f>VLOOKUP(A431,[1]Sheet1!$1:$1048576,11,0)</f>
        <v>Lush new growth</v>
      </c>
      <c r="M431" s="60"/>
      <c r="N431" s="79" t="s">
        <v>501</v>
      </c>
    </row>
    <row r="432" spans="1:14" s="48" customFormat="1" ht="21.2" customHeight="1" thickBot="1" x14ac:dyDescent="0.3">
      <c r="A432" s="48">
        <v>35078</v>
      </c>
      <c r="B432" s="48">
        <v>30690</v>
      </c>
      <c r="C432" s="49"/>
      <c r="D432" s="75"/>
      <c r="E432" s="76"/>
      <c r="F432" s="77"/>
      <c r="G432" s="106" t="s">
        <v>265</v>
      </c>
      <c r="H432" s="59" t="s">
        <v>508</v>
      </c>
      <c r="I432" s="53" t="s">
        <v>775</v>
      </c>
      <c r="J432" s="54"/>
      <c r="K432" s="54"/>
      <c r="L432" s="55" t="str">
        <f>VLOOKUP(A432,[1]Sheet1!$1:$1048576,11,0)</f>
        <v xml:space="preserve">Large full plants </v>
      </c>
      <c r="M432" s="60"/>
      <c r="N432" s="79" t="s">
        <v>501</v>
      </c>
    </row>
    <row r="433" spans="1:14" s="48" customFormat="1" ht="21.2" customHeight="1" thickBot="1" x14ac:dyDescent="0.3">
      <c r="A433" s="48">
        <v>35104</v>
      </c>
      <c r="B433" s="48">
        <v>30760</v>
      </c>
      <c r="C433" s="49"/>
      <c r="D433" s="57"/>
      <c r="E433" s="57"/>
      <c r="F433" s="58"/>
      <c r="G433" s="106" t="s">
        <v>266</v>
      </c>
      <c r="H433" s="59" t="s">
        <v>52</v>
      </c>
      <c r="I433" s="53" t="s">
        <v>775</v>
      </c>
      <c r="J433" s="54"/>
      <c r="K433" s="47" t="s">
        <v>500</v>
      </c>
      <c r="L433" s="55" t="str">
        <f>VLOOKUP(A433,[1]Sheet1!$1:$1048576,11,0)</f>
        <v>Nice full flants</v>
      </c>
      <c r="M433" s="60"/>
      <c r="N433" s="79" t="s">
        <v>501</v>
      </c>
    </row>
    <row r="434" spans="1:14" s="48" customFormat="1" ht="21.2" customHeight="1" thickBot="1" x14ac:dyDescent="0.3">
      <c r="A434" s="48">
        <v>35128</v>
      </c>
      <c r="B434" s="48">
        <v>30820</v>
      </c>
      <c r="C434" s="49"/>
      <c r="D434" s="75"/>
      <c r="E434" s="76"/>
      <c r="F434" s="77"/>
      <c r="G434" s="106" t="s">
        <v>267</v>
      </c>
      <c r="H434" s="59" t="s">
        <v>508</v>
      </c>
      <c r="I434" s="53" t="s">
        <v>775</v>
      </c>
      <c r="J434" s="54"/>
      <c r="K434" s="54"/>
      <c r="L434" s="55" t="str">
        <f>VLOOKUP(A434,[1]Sheet1!$1:$1048576,11,0)</f>
        <v>Nice full plants</v>
      </c>
      <c r="M434" s="60"/>
      <c r="N434" s="79" t="s">
        <v>501</v>
      </c>
    </row>
    <row r="435" spans="1:14" s="48" customFormat="1" ht="21.2" customHeight="1" thickBot="1" x14ac:dyDescent="0.3">
      <c r="A435" s="48">
        <v>35130</v>
      </c>
      <c r="B435" s="48">
        <v>30830</v>
      </c>
      <c r="C435" s="49"/>
      <c r="D435" s="75"/>
      <c r="E435" s="76"/>
      <c r="F435" s="77"/>
      <c r="G435" s="106" t="s">
        <v>760</v>
      </c>
      <c r="H435" s="59" t="s">
        <v>508</v>
      </c>
      <c r="I435" s="53" t="s">
        <v>775</v>
      </c>
      <c r="J435" s="54"/>
      <c r="K435" s="54"/>
      <c r="L435" s="55" t="str">
        <f>VLOOKUP(A435,[1]Sheet1!$1:$1048576,11,0)</f>
        <v>Nice full plants</v>
      </c>
      <c r="M435" s="60"/>
      <c r="N435" s="79" t="s">
        <v>501</v>
      </c>
    </row>
    <row r="436" spans="1:14" s="48" customFormat="1" ht="21.2" customHeight="1" thickBot="1" x14ac:dyDescent="0.3">
      <c r="A436" s="48">
        <v>35152</v>
      </c>
      <c r="B436" s="48">
        <v>30860</v>
      </c>
      <c r="C436" s="49"/>
      <c r="D436" s="75"/>
      <c r="E436" s="76"/>
      <c r="F436" s="77"/>
      <c r="G436" s="106" t="s">
        <v>268</v>
      </c>
      <c r="H436" s="59" t="s">
        <v>508</v>
      </c>
      <c r="I436" s="53" t="s">
        <v>775</v>
      </c>
      <c r="J436" s="54"/>
      <c r="K436" s="54"/>
      <c r="L436" s="55" t="str">
        <f>VLOOKUP(A436,[1]Sheet1!$1:$1048576,11,0)</f>
        <v>Nice full plants</v>
      </c>
      <c r="M436" s="60"/>
      <c r="N436" s="79" t="s">
        <v>501</v>
      </c>
    </row>
    <row r="437" spans="1:14" s="48" customFormat="1" ht="21.2" customHeight="1" thickBot="1" x14ac:dyDescent="0.3">
      <c r="A437" s="48">
        <v>35176</v>
      </c>
      <c r="B437" s="48">
        <v>30900</v>
      </c>
      <c r="C437" s="49"/>
      <c r="D437" s="75"/>
      <c r="E437" s="76"/>
      <c r="F437" s="77"/>
      <c r="G437" s="106" t="s">
        <v>269</v>
      </c>
      <c r="H437" s="59" t="s">
        <v>508</v>
      </c>
      <c r="I437" s="53" t="s">
        <v>775</v>
      </c>
      <c r="J437" s="54"/>
      <c r="K437" s="54"/>
      <c r="L437" s="55" t="str">
        <f>VLOOKUP(A437,[1]Sheet1!$1:$1048576,11,0)</f>
        <v xml:space="preserve">Well rooted &amp; growing </v>
      </c>
      <c r="M437" s="60"/>
      <c r="N437" s="79" t="s">
        <v>501</v>
      </c>
    </row>
    <row r="438" spans="1:14" s="48" customFormat="1" ht="21.2" customHeight="1" thickBot="1" x14ac:dyDescent="0.3">
      <c r="A438" s="48">
        <v>35178</v>
      </c>
      <c r="B438" s="48">
        <v>30911</v>
      </c>
      <c r="C438" s="49"/>
      <c r="D438" s="75"/>
      <c r="E438" s="76"/>
      <c r="F438" s="77"/>
      <c r="G438" s="106" t="s">
        <v>696</v>
      </c>
      <c r="H438" s="59" t="s">
        <v>508</v>
      </c>
      <c r="I438" s="53" t="s">
        <v>775</v>
      </c>
      <c r="J438" s="54"/>
      <c r="K438" s="54"/>
      <c r="L438" s="55" t="str">
        <f>VLOOKUP(A438,[1]Sheet1!$1:$1048576,11,0)</f>
        <v>Nice full plants</v>
      </c>
      <c r="M438" s="60"/>
      <c r="N438" s="79" t="s">
        <v>573</v>
      </c>
    </row>
    <row r="439" spans="1:14" s="48" customFormat="1" ht="21.2" customHeight="1" thickBot="1" x14ac:dyDescent="0.3">
      <c r="A439" s="48">
        <v>35200</v>
      </c>
      <c r="B439" s="48">
        <v>31040</v>
      </c>
      <c r="C439" s="49"/>
      <c r="D439" s="75"/>
      <c r="E439" s="76"/>
      <c r="F439" s="77"/>
      <c r="G439" s="106" t="s">
        <v>270</v>
      </c>
      <c r="H439" s="59" t="s">
        <v>508</v>
      </c>
      <c r="I439" s="53" t="s">
        <v>775</v>
      </c>
      <c r="J439" s="54"/>
      <c r="K439" s="47" t="s">
        <v>500</v>
      </c>
      <c r="L439" s="55" t="str">
        <f>VLOOKUP(A439,[1]Sheet1!$1:$1048576,11,0)</f>
        <v>Budded</v>
      </c>
      <c r="M439" s="60"/>
      <c r="N439" s="79" t="s">
        <v>501</v>
      </c>
    </row>
    <row r="440" spans="1:14" s="48" customFormat="1" ht="21.2" customHeight="1" thickBot="1" x14ac:dyDescent="0.3">
      <c r="A440" s="48">
        <v>35195</v>
      </c>
      <c r="B440" s="48">
        <v>31043</v>
      </c>
      <c r="C440" s="49"/>
      <c r="D440" s="75"/>
      <c r="E440" s="76"/>
      <c r="F440" s="77"/>
      <c r="G440" s="106" t="s">
        <v>271</v>
      </c>
      <c r="H440" s="59" t="s">
        <v>508</v>
      </c>
      <c r="I440" s="61" t="s">
        <v>774</v>
      </c>
      <c r="J440" s="54"/>
      <c r="K440" s="54"/>
      <c r="L440" s="55" t="str">
        <f>VLOOKUP(A440,[1]Sheet1!$1:$1048576,11,0)</f>
        <v xml:space="preserve">Small </v>
      </c>
      <c r="M440" s="60"/>
      <c r="N440" s="79" t="s">
        <v>501</v>
      </c>
    </row>
    <row r="441" spans="1:14" s="48" customFormat="1" ht="21.2" customHeight="1" thickBot="1" x14ac:dyDescent="0.3">
      <c r="A441" s="48">
        <v>35210</v>
      </c>
      <c r="B441" s="48">
        <v>31160</v>
      </c>
      <c r="C441" s="49"/>
      <c r="D441" s="75"/>
      <c r="E441" s="76"/>
      <c r="F441" s="77"/>
      <c r="G441" s="106" t="s">
        <v>272</v>
      </c>
      <c r="H441" s="59" t="s">
        <v>508</v>
      </c>
      <c r="I441" s="53" t="s">
        <v>775</v>
      </c>
      <c r="J441" s="54"/>
      <c r="K441" s="47" t="s">
        <v>500</v>
      </c>
      <c r="L441" s="55" t="str">
        <f>VLOOKUP(A441,[1]Sheet1!$1:$1048576,11,0)</f>
        <v>Budded</v>
      </c>
      <c r="M441" s="60"/>
      <c r="N441" s="79" t="s">
        <v>501</v>
      </c>
    </row>
    <row r="442" spans="1:14" s="48" customFormat="1" ht="21.2" customHeight="1" thickBot="1" x14ac:dyDescent="0.3">
      <c r="A442" s="48">
        <v>35216</v>
      </c>
      <c r="B442" s="48">
        <v>31222</v>
      </c>
      <c r="C442" s="49"/>
      <c r="D442" s="75"/>
      <c r="E442" s="76"/>
      <c r="F442" s="77"/>
      <c r="G442" s="106" t="s">
        <v>697</v>
      </c>
      <c r="H442" s="59" t="s">
        <v>508</v>
      </c>
      <c r="I442" s="61" t="s">
        <v>774</v>
      </c>
      <c r="J442" s="54"/>
      <c r="K442" s="54"/>
      <c r="L442" s="55" t="str">
        <f>VLOOKUP(A442,[1]Sheet1!$1:$1048576,11,0)</f>
        <v xml:space="preserve">Small </v>
      </c>
      <c r="M442" s="60"/>
      <c r="N442" s="79" t="s">
        <v>501</v>
      </c>
    </row>
    <row r="443" spans="1:14" s="48" customFormat="1" ht="21.2" customHeight="1" thickBot="1" x14ac:dyDescent="0.3">
      <c r="A443" s="48">
        <v>35214</v>
      </c>
      <c r="B443" s="48">
        <v>31224</v>
      </c>
      <c r="C443" s="49"/>
      <c r="D443" s="75"/>
      <c r="E443" s="76"/>
      <c r="F443" s="77"/>
      <c r="G443" s="106" t="s">
        <v>698</v>
      </c>
      <c r="H443" s="59" t="s">
        <v>508</v>
      </c>
      <c r="I443" s="53" t="s">
        <v>775</v>
      </c>
      <c r="J443" s="54"/>
      <c r="K443" s="54"/>
      <c r="L443" s="55" t="str">
        <f>VLOOKUP(A443,[1]Sheet1!$1:$1048576,11,0)</f>
        <v>Nice full plants</v>
      </c>
      <c r="M443" s="60"/>
      <c r="N443" s="79" t="s">
        <v>501</v>
      </c>
    </row>
    <row r="444" spans="1:14" s="48" customFormat="1" ht="21.2" customHeight="1" thickBot="1" x14ac:dyDescent="0.3">
      <c r="A444" s="48">
        <v>35272</v>
      </c>
      <c r="B444" s="48">
        <v>31320</v>
      </c>
      <c r="C444" s="49"/>
      <c r="D444" s="75"/>
      <c r="E444" s="76"/>
      <c r="F444" s="77"/>
      <c r="G444" s="106" t="s">
        <v>273</v>
      </c>
      <c r="H444" s="59" t="s">
        <v>508</v>
      </c>
      <c r="I444" s="53" t="s">
        <v>775</v>
      </c>
      <c r="J444" s="54"/>
      <c r="K444" s="47" t="s">
        <v>500</v>
      </c>
      <c r="L444" s="55" t="str">
        <f>VLOOKUP(A444,[1]Sheet1!$1:$1048576,11,0)</f>
        <v>Budded</v>
      </c>
      <c r="M444" s="60"/>
      <c r="N444" s="79" t="s">
        <v>501</v>
      </c>
    </row>
    <row r="445" spans="1:14" s="48" customFormat="1" ht="21.2" customHeight="1" thickBot="1" x14ac:dyDescent="0.3">
      <c r="A445" s="48">
        <v>35218</v>
      </c>
      <c r="B445" s="48">
        <v>31366</v>
      </c>
      <c r="C445" s="49"/>
      <c r="D445" s="75"/>
      <c r="E445" s="76"/>
      <c r="F445" s="77"/>
      <c r="G445" s="106" t="s">
        <v>699</v>
      </c>
      <c r="H445" s="59" t="s">
        <v>508</v>
      </c>
      <c r="I445" s="53" t="s">
        <v>775</v>
      </c>
      <c r="J445" s="54"/>
      <c r="K445" s="54"/>
      <c r="L445" s="55" t="str">
        <f>VLOOKUP(A445,[1]Sheet1!$1:$1048576,11,0)</f>
        <v>Small but nice</v>
      </c>
      <c r="M445" s="60"/>
      <c r="N445" s="79" t="s">
        <v>501</v>
      </c>
    </row>
    <row r="446" spans="1:14" s="48" customFormat="1" ht="21.2" customHeight="1" thickBot="1" x14ac:dyDescent="0.3">
      <c r="A446" s="48">
        <v>35296</v>
      </c>
      <c r="B446" s="48">
        <v>31640</v>
      </c>
      <c r="C446" s="49"/>
      <c r="D446" s="75"/>
      <c r="E446" s="76"/>
      <c r="F446" s="77"/>
      <c r="G446" s="106" t="s">
        <v>274</v>
      </c>
      <c r="H446" s="59" t="s">
        <v>508</v>
      </c>
      <c r="I446" s="53" t="s">
        <v>775</v>
      </c>
      <c r="J446" s="54"/>
      <c r="K446" s="54"/>
      <c r="L446" s="55" t="str">
        <f>VLOOKUP(A446,[1]Sheet1!$1:$1048576,11,0)</f>
        <v>Small but nice</v>
      </c>
      <c r="M446" s="60"/>
      <c r="N446" s="79" t="s">
        <v>501</v>
      </c>
    </row>
    <row r="447" spans="1:14" s="48" customFormat="1" ht="21.2" customHeight="1" thickBot="1" x14ac:dyDescent="0.3">
      <c r="A447" s="48">
        <v>35315</v>
      </c>
      <c r="B447" s="48">
        <v>31720</v>
      </c>
      <c r="C447" s="49"/>
      <c r="D447" s="75"/>
      <c r="E447" s="76"/>
      <c r="F447" s="77"/>
      <c r="G447" s="106" t="s">
        <v>275</v>
      </c>
      <c r="H447" s="59" t="s">
        <v>508</v>
      </c>
      <c r="I447" s="61" t="s">
        <v>774</v>
      </c>
      <c r="J447" s="54"/>
      <c r="K447" s="54"/>
      <c r="L447" s="55" t="str">
        <f>VLOOKUP(A447,[1]Sheet1!$1:$1048576,11,0)</f>
        <v>Small but nice</v>
      </c>
      <c r="M447" s="60"/>
      <c r="N447" s="79" t="s">
        <v>501</v>
      </c>
    </row>
    <row r="448" spans="1:14" s="48" customFormat="1" ht="21.2" customHeight="1" thickBot="1" x14ac:dyDescent="0.3">
      <c r="A448" s="48">
        <v>35318</v>
      </c>
      <c r="B448" s="48">
        <v>31742</v>
      </c>
      <c r="C448" s="49"/>
      <c r="D448" s="75"/>
      <c r="E448" s="76"/>
      <c r="F448" s="77"/>
      <c r="G448" s="106" t="s">
        <v>761</v>
      </c>
      <c r="H448" s="59" t="s">
        <v>508</v>
      </c>
      <c r="I448" s="53" t="s">
        <v>775</v>
      </c>
      <c r="J448" s="54"/>
      <c r="K448" s="54"/>
      <c r="L448" s="55" t="str">
        <f>VLOOKUP(A448,[1]Sheet1!$1:$1048576,11,0)</f>
        <v xml:space="preserve">Nice full plants </v>
      </c>
      <c r="M448" s="60"/>
      <c r="N448" s="79" t="s">
        <v>501</v>
      </c>
    </row>
    <row r="449" spans="1:14" s="48" customFormat="1" ht="21.2" customHeight="1" thickBot="1" x14ac:dyDescent="0.3">
      <c r="A449" s="48">
        <v>35355</v>
      </c>
      <c r="B449" s="48">
        <v>31880</v>
      </c>
      <c r="C449" s="49"/>
      <c r="D449" s="75"/>
      <c r="E449" s="76"/>
      <c r="F449" s="77"/>
      <c r="G449" s="106" t="s">
        <v>276</v>
      </c>
      <c r="H449" s="59" t="s">
        <v>508</v>
      </c>
      <c r="I449" s="61" t="s">
        <v>774</v>
      </c>
      <c r="J449" s="54"/>
      <c r="K449" s="54"/>
      <c r="L449" s="55" t="str">
        <f>VLOOKUP(A449,[1]Sheet1!$1:$1048576,11,0)</f>
        <v>Small, lightly rooted</v>
      </c>
      <c r="M449" s="60"/>
      <c r="N449" s="79" t="s">
        <v>501</v>
      </c>
    </row>
    <row r="450" spans="1:14" s="48" customFormat="1" ht="21.2" customHeight="1" thickBot="1" x14ac:dyDescent="0.3">
      <c r="A450" s="48">
        <v>35380</v>
      </c>
      <c r="B450" s="48">
        <v>31960</v>
      </c>
      <c r="C450" s="49"/>
      <c r="D450" s="57"/>
      <c r="E450" s="57"/>
      <c r="F450" s="58"/>
      <c r="G450" s="106" t="s">
        <v>277</v>
      </c>
      <c r="H450" s="59" t="s">
        <v>651</v>
      </c>
      <c r="I450" s="53" t="s">
        <v>775</v>
      </c>
      <c r="J450" s="54"/>
      <c r="K450" s="54"/>
      <c r="L450" s="55" t="str">
        <f>VLOOKUP(A450,[1]Sheet1!$1:$1048576,11,0)</f>
        <v>Nice full plants</v>
      </c>
      <c r="M450" s="60"/>
      <c r="N450" s="79" t="s">
        <v>501</v>
      </c>
    </row>
    <row r="451" spans="1:14" s="48" customFormat="1" ht="21.2" customHeight="1" thickBot="1" x14ac:dyDescent="0.3">
      <c r="A451" s="48">
        <v>35428</v>
      </c>
      <c r="B451" s="48">
        <v>32100</v>
      </c>
      <c r="C451" s="49"/>
      <c r="D451" s="75"/>
      <c r="E451" s="76"/>
      <c r="F451" s="77"/>
      <c r="G451" s="106" t="s">
        <v>278</v>
      </c>
      <c r="H451" s="59" t="s">
        <v>508</v>
      </c>
      <c r="I451" s="53" t="s">
        <v>775</v>
      </c>
      <c r="J451" s="54"/>
      <c r="K451" s="47" t="s">
        <v>500</v>
      </c>
      <c r="L451" s="55" t="str">
        <f>VLOOKUP(A451,[1]Sheet1!$1:$1048576,11,0)</f>
        <v>Budded</v>
      </c>
      <c r="M451" s="60"/>
      <c r="N451" s="79" t="s">
        <v>501</v>
      </c>
    </row>
    <row r="452" spans="1:14" s="48" customFormat="1" ht="21.2" customHeight="1" thickBot="1" x14ac:dyDescent="0.3">
      <c r="A452" s="48">
        <v>35437</v>
      </c>
      <c r="B452" s="48">
        <v>32180</v>
      </c>
      <c r="C452" s="49"/>
      <c r="D452" s="75"/>
      <c r="E452" s="76"/>
      <c r="F452" s="77"/>
      <c r="G452" s="106" t="s">
        <v>279</v>
      </c>
      <c r="H452" s="59" t="s">
        <v>508</v>
      </c>
      <c r="I452" s="53" t="s">
        <v>775</v>
      </c>
      <c r="J452" s="54"/>
      <c r="K452" s="54"/>
      <c r="L452" s="55" t="str">
        <f>VLOOKUP(A452,[1]Sheet1!$1:$1048576,11,0)</f>
        <v>Nice full plants</v>
      </c>
      <c r="M452" s="60"/>
      <c r="N452" s="79" t="s">
        <v>501</v>
      </c>
    </row>
    <row r="453" spans="1:14" s="48" customFormat="1" ht="21.2" customHeight="1" thickBot="1" x14ac:dyDescent="0.3">
      <c r="A453" s="48">
        <v>35396</v>
      </c>
      <c r="B453" s="48">
        <v>32262</v>
      </c>
      <c r="C453" s="49"/>
      <c r="D453" s="75"/>
      <c r="E453" s="76"/>
      <c r="F453" s="77"/>
      <c r="G453" s="106" t="s">
        <v>280</v>
      </c>
      <c r="H453" s="59" t="s">
        <v>508</v>
      </c>
      <c r="I453" s="53" t="s">
        <v>775</v>
      </c>
      <c r="J453" s="54"/>
      <c r="K453" s="47" t="s">
        <v>500</v>
      </c>
      <c r="L453" s="55" t="str">
        <f>VLOOKUP(A453,[1]Sheet1!$1:$1048576,11,0)</f>
        <v>Budded cracking color</v>
      </c>
      <c r="M453" s="60"/>
      <c r="N453" s="79" t="s">
        <v>501</v>
      </c>
    </row>
    <row r="454" spans="1:14" s="48" customFormat="1" ht="21.2" customHeight="1" thickBot="1" x14ac:dyDescent="0.3">
      <c r="A454" s="48">
        <v>35464</v>
      </c>
      <c r="B454" s="48">
        <v>32340</v>
      </c>
      <c r="C454" s="49"/>
      <c r="D454" s="75"/>
      <c r="E454" s="76"/>
      <c r="F454" s="77"/>
      <c r="G454" s="106" t="s">
        <v>281</v>
      </c>
      <c r="H454" s="59" t="s">
        <v>508</v>
      </c>
      <c r="I454" s="53" t="s">
        <v>775</v>
      </c>
      <c r="J454" s="54"/>
      <c r="K454" s="47" t="s">
        <v>500</v>
      </c>
      <c r="L454" s="55" t="str">
        <f>VLOOKUP(A454,[1]Sheet1!$1:$1048576,11,0)</f>
        <v>Budded cracking color</v>
      </c>
      <c r="M454" s="60"/>
      <c r="N454" s="79" t="s">
        <v>501</v>
      </c>
    </row>
    <row r="455" spans="1:14" s="48" customFormat="1" ht="21.2" customHeight="1" thickBot="1" x14ac:dyDescent="0.3">
      <c r="A455" s="48">
        <v>35471</v>
      </c>
      <c r="B455" s="48">
        <v>32378</v>
      </c>
      <c r="C455" s="49"/>
      <c r="D455" s="75"/>
      <c r="E455" s="76"/>
      <c r="F455" s="77"/>
      <c r="G455" s="106" t="s">
        <v>624</v>
      </c>
      <c r="H455" s="59" t="s">
        <v>508</v>
      </c>
      <c r="I455" s="53" t="s">
        <v>775</v>
      </c>
      <c r="J455" s="54"/>
      <c r="K455" s="47" t="s">
        <v>500</v>
      </c>
      <c r="L455" s="55" t="str">
        <f>VLOOKUP(A455,[1]Sheet1!$1:$1048576,11,0)</f>
        <v>Budded cracking color</v>
      </c>
      <c r="M455" s="60"/>
      <c r="N455" s="79" t="s">
        <v>573</v>
      </c>
    </row>
    <row r="456" spans="1:14" s="48" customFormat="1" ht="21.2" customHeight="1" thickBot="1" x14ac:dyDescent="0.3">
      <c r="A456" s="48">
        <v>35469</v>
      </c>
      <c r="B456" s="48">
        <v>32400</v>
      </c>
      <c r="C456" s="49"/>
      <c r="D456" s="75"/>
      <c r="E456" s="76"/>
      <c r="F456" s="77"/>
      <c r="G456" s="106" t="s">
        <v>282</v>
      </c>
      <c r="H456" s="59" t="s">
        <v>508</v>
      </c>
      <c r="I456" s="53" t="s">
        <v>775</v>
      </c>
      <c r="J456" s="54"/>
      <c r="K456" s="47" t="s">
        <v>500</v>
      </c>
      <c r="L456" s="55" t="str">
        <f>VLOOKUP(A456,[1]Sheet1!$1:$1048576,11,0)</f>
        <v>Budded cracking color</v>
      </c>
      <c r="M456" s="60"/>
      <c r="N456" s="79" t="s">
        <v>501</v>
      </c>
    </row>
    <row r="457" spans="1:14" s="48" customFormat="1" ht="21.2" customHeight="1" thickBot="1" x14ac:dyDescent="0.3">
      <c r="A457" s="48">
        <v>35480</v>
      </c>
      <c r="B457" s="48">
        <v>32410</v>
      </c>
      <c r="C457" s="49"/>
      <c r="D457" s="75"/>
      <c r="E457" s="76"/>
      <c r="F457" s="77"/>
      <c r="G457" s="106" t="s">
        <v>283</v>
      </c>
      <c r="H457" s="59" t="s">
        <v>508</v>
      </c>
      <c r="I457" s="53" t="s">
        <v>775</v>
      </c>
      <c r="J457" s="54"/>
      <c r="K457" s="54"/>
      <c r="L457" s="55" t="str">
        <f>VLOOKUP(A457,[1]Sheet1!$1:$1048576,11,0)</f>
        <v>Large full plants</v>
      </c>
      <c r="M457" s="78" t="s">
        <v>510</v>
      </c>
      <c r="N457" s="79" t="s">
        <v>501</v>
      </c>
    </row>
    <row r="458" spans="1:14" s="48" customFormat="1" ht="21.2" customHeight="1" thickBot="1" x14ac:dyDescent="0.3">
      <c r="A458" s="48">
        <v>35500</v>
      </c>
      <c r="B458" s="48">
        <v>32460</v>
      </c>
      <c r="C458" s="49"/>
      <c r="D458" s="75"/>
      <c r="E458" s="76"/>
      <c r="F458" s="77"/>
      <c r="G458" s="106" t="s">
        <v>284</v>
      </c>
      <c r="H458" s="59" t="s">
        <v>508</v>
      </c>
      <c r="I458" s="53" t="s">
        <v>775</v>
      </c>
      <c r="J458" s="54"/>
      <c r="K458" s="54"/>
      <c r="L458" s="55" t="str">
        <f>VLOOKUP(A458,[1]Sheet1!$1:$1048576,11,0)</f>
        <v>Large full plants</v>
      </c>
      <c r="M458" s="78" t="s">
        <v>510</v>
      </c>
      <c r="N458" s="79" t="s">
        <v>501</v>
      </c>
    </row>
    <row r="459" spans="1:14" s="48" customFormat="1" ht="21.2" customHeight="1" thickBot="1" x14ac:dyDescent="0.3">
      <c r="A459" s="48">
        <v>35510</v>
      </c>
      <c r="B459" s="48">
        <v>32520</v>
      </c>
      <c r="C459" s="49"/>
      <c r="D459" s="57"/>
      <c r="E459" s="57"/>
      <c r="F459" s="58"/>
      <c r="G459" s="106" t="s">
        <v>285</v>
      </c>
      <c r="H459" s="59" t="s">
        <v>4</v>
      </c>
      <c r="I459" s="61" t="s">
        <v>774</v>
      </c>
      <c r="J459" s="54"/>
      <c r="K459" s="54"/>
      <c r="L459" s="55" t="str">
        <f>VLOOKUP(A459,[1]Sheet1!$1:$1048576,11,0)</f>
        <v>Small, ready in 2-3 weeks</v>
      </c>
      <c r="M459" s="60"/>
      <c r="N459" s="79" t="s">
        <v>501</v>
      </c>
    </row>
    <row r="460" spans="1:14" s="48" customFormat="1" ht="21.2" customHeight="1" thickBot="1" x14ac:dyDescent="0.3">
      <c r="A460" s="48">
        <v>35515</v>
      </c>
      <c r="B460" s="48">
        <v>32539</v>
      </c>
      <c r="C460" s="49"/>
      <c r="D460" s="57"/>
      <c r="E460" s="57"/>
      <c r="F460" s="58"/>
      <c r="G460" s="106" t="s">
        <v>286</v>
      </c>
      <c r="H460" s="59" t="s">
        <v>4</v>
      </c>
      <c r="I460" s="53" t="s">
        <v>775</v>
      </c>
      <c r="J460" s="110" t="s">
        <v>787</v>
      </c>
      <c r="K460" s="54"/>
      <c r="L460" s="55" t="str">
        <f>VLOOKUP(A460,[1]Sheet1!$1:$1048576,11,0)</f>
        <v>Attractive foliage</v>
      </c>
      <c r="M460" s="60"/>
      <c r="N460" s="79" t="s">
        <v>501</v>
      </c>
    </row>
    <row r="461" spans="1:14" s="48" customFormat="1" ht="21.2" customHeight="1" thickBot="1" x14ac:dyDescent="0.3">
      <c r="A461" s="48">
        <v>35521</v>
      </c>
      <c r="B461" s="48">
        <v>32541</v>
      </c>
      <c r="C461" s="49"/>
      <c r="D461" s="57"/>
      <c r="E461" s="57"/>
      <c r="F461" s="58"/>
      <c r="G461" s="106" t="s">
        <v>625</v>
      </c>
      <c r="H461" s="59" t="s">
        <v>4</v>
      </c>
      <c r="I461" s="53" t="s">
        <v>775</v>
      </c>
      <c r="J461" s="110" t="s">
        <v>787</v>
      </c>
      <c r="K461" s="54"/>
      <c r="L461" s="55" t="str">
        <f>VLOOKUP(A461,[1]Sheet1!$1:$1048576,11,0)</f>
        <v>Attractive foliage</v>
      </c>
      <c r="M461" s="60"/>
      <c r="N461" s="79" t="s">
        <v>573</v>
      </c>
    </row>
    <row r="462" spans="1:14" s="48" customFormat="1" ht="21.2" customHeight="1" thickBot="1" x14ac:dyDescent="0.3">
      <c r="A462" s="48">
        <v>35516</v>
      </c>
      <c r="B462" s="48">
        <v>32640</v>
      </c>
      <c r="C462" s="49"/>
      <c r="D462" s="57"/>
      <c r="E462" s="57"/>
      <c r="F462" s="58"/>
      <c r="G462" s="106" t="s">
        <v>287</v>
      </c>
      <c r="H462" s="59" t="s">
        <v>4</v>
      </c>
      <c r="I462" s="53" t="s">
        <v>775</v>
      </c>
      <c r="J462" s="110" t="s">
        <v>787</v>
      </c>
      <c r="K462" s="54"/>
      <c r="L462" s="55" t="str">
        <f>VLOOKUP(A462,[1]Sheet1!$1:$1048576,11,0)</f>
        <v>Attractive dark foliage</v>
      </c>
      <c r="M462" s="60"/>
      <c r="N462" s="79" t="s">
        <v>501</v>
      </c>
    </row>
    <row r="463" spans="1:14" s="48" customFormat="1" ht="21.2" customHeight="1" thickBot="1" x14ac:dyDescent="0.3">
      <c r="A463" s="48">
        <v>35501</v>
      </c>
      <c r="B463" s="48">
        <v>32641</v>
      </c>
      <c r="C463" s="49"/>
      <c r="D463" s="57"/>
      <c r="E463" s="57"/>
      <c r="F463" s="58"/>
      <c r="G463" s="106" t="s">
        <v>626</v>
      </c>
      <c r="H463" s="59" t="s">
        <v>4</v>
      </c>
      <c r="I463" s="53" t="s">
        <v>775</v>
      </c>
      <c r="J463" s="110" t="s">
        <v>787</v>
      </c>
      <c r="K463" s="54"/>
      <c r="L463" s="55" t="str">
        <f>VLOOKUP(A463,[1]Sheet1!$1:$1048576,11,0)</f>
        <v>Attractive dark foliage</v>
      </c>
      <c r="M463" s="60"/>
      <c r="N463" s="79" t="s">
        <v>573</v>
      </c>
    </row>
    <row r="464" spans="1:14" s="48" customFormat="1" ht="21.2" customHeight="1" thickBot="1" x14ac:dyDescent="0.3">
      <c r="A464" s="48">
        <v>35518</v>
      </c>
      <c r="B464" s="48">
        <v>32680</v>
      </c>
      <c r="C464" s="49"/>
      <c r="D464" s="57"/>
      <c r="E464" s="57"/>
      <c r="F464" s="58"/>
      <c r="G464" s="106" t="s">
        <v>288</v>
      </c>
      <c r="H464" s="59" t="s">
        <v>4</v>
      </c>
      <c r="I464" s="53" t="s">
        <v>775</v>
      </c>
      <c r="J464" s="54"/>
      <c r="K464" s="54"/>
      <c r="L464" s="55" t="str">
        <f>VLOOKUP(A464,[1]Sheet1!$1:$1048576,11,0)</f>
        <v>Nice full plants</v>
      </c>
      <c r="M464" s="60"/>
      <c r="N464" s="79" t="s">
        <v>501</v>
      </c>
    </row>
    <row r="465" spans="1:14" s="48" customFormat="1" ht="21.2" customHeight="1" thickBot="1" x14ac:dyDescent="0.3">
      <c r="A465" s="48">
        <v>35525</v>
      </c>
      <c r="B465" s="48">
        <v>32760</v>
      </c>
      <c r="C465" s="49"/>
      <c r="D465" s="57"/>
      <c r="E465" s="57"/>
      <c r="F465" s="58"/>
      <c r="G465" s="106" t="s">
        <v>289</v>
      </c>
      <c r="H465" s="59" t="s">
        <v>4</v>
      </c>
      <c r="I465" s="53" t="s">
        <v>775</v>
      </c>
      <c r="J465" s="54"/>
      <c r="K465" s="54"/>
      <c r="L465" s="55" t="str">
        <f>VLOOKUP(A465,[1]Sheet1!$1:$1048576,11,0)</f>
        <v xml:space="preserve">Large full plants </v>
      </c>
      <c r="M465" s="60"/>
      <c r="N465" s="79" t="s">
        <v>501</v>
      </c>
    </row>
    <row r="466" spans="1:14" s="48" customFormat="1" ht="21.2" customHeight="1" thickBot="1" x14ac:dyDescent="0.3">
      <c r="A466" s="48">
        <v>35537</v>
      </c>
      <c r="B466" s="48">
        <v>32950</v>
      </c>
      <c r="C466" s="49"/>
      <c r="D466" s="75"/>
      <c r="E466" s="76"/>
      <c r="F466" s="77"/>
      <c r="G466" s="106" t="s">
        <v>536</v>
      </c>
      <c r="H466" s="59" t="s">
        <v>508</v>
      </c>
      <c r="I466" s="53" t="s">
        <v>775</v>
      </c>
      <c r="J466" s="54"/>
      <c r="K466" s="54"/>
      <c r="L466" s="55" t="str">
        <f>VLOOKUP(A466,[1]Sheet1!$1:$1048576,11,0)</f>
        <v>Nice full plants</v>
      </c>
      <c r="M466" s="60"/>
      <c r="N466" s="79" t="s">
        <v>501</v>
      </c>
    </row>
    <row r="467" spans="1:14" s="48" customFormat="1" ht="21.2" customHeight="1" thickBot="1" x14ac:dyDescent="0.3">
      <c r="A467" s="48">
        <v>35553</v>
      </c>
      <c r="B467" s="48">
        <v>32952</v>
      </c>
      <c r="C467" s="49"/>
      <c r="D467" s="75"/>
      <c r="E467" s="76"/>
      <c r="F467" s="77"/>
      <c r="G467" s="106" t="s">
        <v>627</v>
      </c>
      <c r="H467" s="59" t="s">
        <v>508</v>
      </c>
      <c r="I467" s="53" t="s">
        <v>775</v>
      </c>
      <c r="J467" s="110" t="s">
        <v>787</v>
      </c>
      <c r="K467" s="54"/>
      <c r="L467" s="55" t="str">
        <f>VLOOKUP(A467,[1]Sheet1!$1:$1048576,11,0)</f>
        <v>Attractive glossy foliage</v>
      </c>
      <c r="M467" s="60"/>
      <c r="N467" s="79" t="s">
        <v>573</v>
      </c>
    </row>
    <row r="468" spans="1:14" s="48" customFormat="1" ht="21.2" customHeight="1" thickBot="1" x14ac:dyDescent="0.3">
      <c r="A468" s="48">
        <v>35554</v>
      </c>
      <c r="B468" s="48">
        <v>32953</v>
      </c>
      <c r="C468" s="49"/>
      <c r="D468" s="75"/>
      <c r="E468" s="76"/>
      <c r="F468" s="77"/>
      <c r="G468" s="106" t="s">
        <v>628</v>
      </c>
      <c r="H468" s="59" t="s">
        <v>508</v>
      </c>
      <c r="I468" s="53" t="s">
        <v>775</v>
      </c>
      <c r="J468" s="54"/>
      <c r="K468" s="54"/>
      <c r="L468" s="55" t="str">
        <f>VLOOKUP(A468,[1]Sheet1!$1:$1048576,11,0)</f>
        <v>Nice full plants</v>
      </c>
      <c r="M468" s="60"/>
      <c r="N468" s="79" t="s">
        <v>573</v>
      </c>
    </row>
    <row r="469" spans="1:14" s="48" customFormat="1" ht="21.2" customHeight="1" thickBot="1" x14ac:dyDescent="0.3">
      <c r="A469" s="48">
        <v>35542</v>
      </c>
      <c r="B469" s="48">
        <v>32960</v>
      </c>
      <c r="C469" s="49"/>
      <c r="D469" s="75"/>
      <c r="E469" s="76"/>
      <c r="F469" s="77"/>
      <c r="G469" s="106" t="s">
        <v>290</v>
      </c>
      <c r="H469" s="59" t="s">
        <v>508</v>
      </c>
      <c r="I469" s="53" t="s">
        <v>775</v>
      </c>
      <c r="J469" s="54"/>
      <c r="K469" s="54"/>
      <c r="L469" s="55" t="str">
        <f>VLOOKUP(A469,[1]Sheet1!$1:$1048576,11,0)</f>
        <v>Nice full plants</v>
      </c>
      <c r="M469" s="60"/>
      <c r="N469" s="79" t="s">
        <v>501</v>
      </c>
    </row>
    <row r="470" spans="1:14" s="48" customFormat="1" ht="21.2" customHeight="1" thickBot="1" x14ac:dyDescent="0.3">
      <c r="A470" s="48">
        <v>35534</v>
      </c>
      <c r="B470" s="48">
        <v>33120</v>
      </c>
      <c r="C470" s="49"/>
      <c r="D470" s="57"/>
      <c r="E470" s="57"/>
      <c r="F470" s="58"/>
      <c r="G470" s="106" t="s">
        <v>291</v>
      </c>
      <c r="H470" s="59" t="s">
        <v>651</v>
      </c>
      <c r="I470" s="53" t="s">
        <v>775</v>
      </c>
      <c r="J470" s="54"/>
      <c r="K470" s="54"/>
      <c r="L470" s="55" t="str">
        <f>VLOOKUP(A470,[1]Sheet1!$1:$1048576,11,0)</f>
        <v>Nice full plants</v>
      </c>
      <c r="M470" s="60"/>
      <c r="N470" s="79" t="s">
        <v>501</v>
      </c>
    </row>
    <row r="471" spans="1:14" s="48" customFormat="1" ht="21.2" customHeight="1" thickBot="1" x14ac:dyDescent="0.3">
      <c r="A471" s="48">
        <v>35536</v>
      </c>
      <c r="B471" s="48">
        <v>33140</v>
      </c>
      <c r="C471" s="49"/>
      <c r="D471" s="75"/>
      <c r="E471" s="76"/>
      <c r="F471" s="77"/>
      <c r="G471" s="106" t="s">
        <v>291</v>
      </c>
      <c r="H471" s="59" t="s">
        <v>508</v>
      </c>
      <c r="I471" s="53" t="s">
        <v>775</v>
      </c>
      <c r="J471" s="54"/>
      <c r="K471" s="54"/>
      <c r="L471" s="55" t="str">
        <f>VLOOKUP(A471,[1]Sheet1!$1:$1048576,11,0)</f>
        <v xml:space="preserve">Lush new growth </v>
      </c>
      <c r="M471" s="60"/>
      <c r="N471" s="79" t="s">
        <v>501</v>
      </c>
    </row>
    <row r="472" spans="1:14" s="48" customFormat="1" ht="21.2" customHeight="1" thickBot="1" x14ac:dyDescent="0.3">
      <c r="A472" s="48">
        <v>35560</v>
      </c>
      <c r="B472" s="48">
        <v>33220</v>
      </c>
      <c r="C472" s="49"/>
      <c r="D472" s="75"/>
      <c r="E472" s="76"/>
      <c r="F472" s="77"/>
      <c r="G472" s="106" t="s">
        <v>292</v>
      </c>
      <c r="H472" s="59" t="s">
        <v>508</v>
      </c>
      <c r="I472" s="53" t="s">
        <v>775</v>
      </c>
      <c r="J472" s="54"/>
      <c r="K472" s="54"/>
      <c r="L472" s="55" t="str">
        <f>VLOOKUP(A472,[1]Sheet1!$1:$1048576,11,0)</f>
        <v>Nice full plants</v>
      </c>
      <c r="M472" s="60"/>
      <c r="N472" s="79" t="s">
        <v>501</v>
      </c>
    </row>
    <row r="473" spans="1:14" s="48" customFormat="1" ht="21.2" customHeight="1" thickBot="1" x14ac:dyDescent="0.3">
      <c r="A473" s="48">
        <v>35615</v>
      </c>
      <c r="B473" s="48">
        <v>33280</v>
      </c>
      <c r="C473" s="49"/>
      <c r="D473" s="57"/>
      <c r="E473" s="57"/>
      <c r="F473" s="58"/>
      <c r="G473" s="106" t="s">
        <v>293</v>
      </c>
      <c r="H473" s="59" t="s">
        <v>52</v>
      </c>
      <c r="I473" s="53" t="s">
        <v>775</v>
      </c>
      <c r="J473" s="54"/>
      <c r="K473" s="54"/>
      <c r="L473" s="55" t="str">
        <f>VLOOKUP(A473,[1]Sheet1!$1:$1048576,11,0)</f>
        <v xml:space="preserve">Ready for planting! </v>
      </c>
      <c r="M473" s="60"/>
      <c r="N473" s="79" t="s">
        <v>501</v>
      </c>
    </row>
    <row r="474" spans="1:14" s="48" customFormat="1" ht="21.2" customHeight="1" thickBot="1" x14ac:dyDescent="0.3">
      <c r="A474" s="48">
        <v>35616</v>
      </c>
      <c r="B474" s="48">
        <v>33300</v>
      </c>
      <c r="C474" s="49"/>
      <c r="D474" s="57"/>
      <c r="E474" s="57"/>
      <c r="F474" s="58"/>
      <c r="G474" s="106" t="s">
        <v>293</v>
      </c>
      <c r="H474" s="59" t="s">
        <v>1</v>
      </c>
      <c r="I474" s="53" t="s">
        <v>775</v>
      </c>
      <c r="J474" s="54"/>
      <c r="K474" s="54"/>
      <c r="L474" s="55" t="str">
        <f>VLOOKUP(A474,[1]Sheet1!$1:$1048576,11,0)</f>
        <v xml:space="preserve">Ready for planting! </v>
      </c>
      <c r="M474" s="60"/>
      <c r="N474" s="79" t="s">
        <v>501</v>
      </c>
    </row>
    <row r="475" spans="1:14" s="48" customFormat="1" ht="21.2" customHeight="1" thickBot="1" x14ac:dyDescent="0.3">
      <c r="A475" s="48">
        <v>35584</v>
      </c>
      <c r="B475" s="48">
        <v>33340</v>
      </c>
      <c r="C475" s="49"/>
      <c r="D475" s="57"/>
      <c r="E475" s="57"/>
      <c r="F475" s="58"/>
      <c r="G475" s="106" t="s">
        <v>294</v>
      </c>
      <c r="H475" s="59" t="s">
        <v>52</v>
      </c>
      <c r="I475" s="53" t="s">
        <v>775</v>
      </c>
      <c r="J475" s="54"/>
      <c r="K475" s="54"/>
      <c r="L475" s="55" t="str">
        <f>VLOOKUP(A475,[1]Sheet1!$1:$1048576,11,0)</f>
        <v>Nice full plants</v>
      </c>
      <c r="M475" s="60"/>
      <c r="N475" s="79" t="s">
        <v>501</v>
      </c>
    </row>
    <row r="476" spans="1:14" s="48" customFormat="1" ht="21.2" customHeight="1" thickBot="1" x14ac:dyDescent="0.3">
      <c r="A476" s="48">
        <v>35586</v>
      </c>
      <c r="B476" s="48">
        <v>33380</v>
      </c>
      <c r="C476" s="49"/>
      <c r="D476" s="57"/>
      <c r="E476" s="57"/>
      <c r="F476" s="58"/>
      <c r="G476" s="106" t="s">
        <v>294</v>
      </c>
      <c r="H476" s="59" t="s">
        <v>651</v>
      </c>
      <c r="I476" s="61" t="s">
        <v>774</v>
      </c>
      <c r="J476" s="54"/>
      <c r="K476" s="54"/>
      <c r="L476" s="55" t="str">
        <f>VLOOKUP(A476,[1]Sheet1!$1:$1048576,11,0)</f>
        <v xml:space="preserve">Small </v>
      </c>
      <c r="M476" s="60"/>
      <c r="N476" s="79" t="s">
        <v>501</v>
      </c>
    </row>
    <row r="477" spans="1:14" s="48" customFormat="1" ht="21.2" customHeight="1" thickBot="1" x14ac:dyDescent="0.3">
      <c r="A477" s="48">
        <v>35584</v>
      </c>
      <c r="B477" s="48">
        <v>33400</v>
      </c>
      <c r="C477" s="49"/>
      <c r="D477" s="75"/>
      <c r="E477" s="76"/>
      <c r="F477" s="77"/>
      <c r="G477" s="106" t="s">
        <v>294</v>
      </c>
      <c r="H477" s="59" t="s">
        <v>508</v>
      </c>
      <c r="I477" s="53" t="s">
        <v>775</v>
      </c>
      <c r="J477" s="54"/>
      <c r="K477" s="54"/>
      <c r="L477" s="55" t="str">
        <f>VLOOKUP(A477,[1]Sheet1!$1:$1048576,11,0)</f>
        <v>Nice full plants</v>
      </c>
      <c r="M477" s="78"/>
      <c r="N477" s="79" t="s">
        <v>501</v>
      </c>
    </row>
    <row r="478" spans="1:14" s="48" customFormat="1" ht="21.2" customHeight="1" thickBot="1" x14ac:dyDescent="0.3">
      <c r="A478" s="48">
        <v>35637</v>
      </c>
      <c r="B478" s="48">
        <v>33540</v>
      </c>
      <c r="C478" s="49"/>
      <c r="D478" s="75"/>
      <c r="E478" s="76"/>
      <c r="F478" s="77"/>
      <c r="G478" s="106" t="s">
        <v>295</v>
      </c>
      <c r="H478" s="59" t="s">
        <v>508</v>
      </c>
      <c r="I478" s="53" t="s">
        <v>775</v>
      </c>
      <c r="J478" s="54"/>
      <c r="K478" s="54"/>
      <c r="L478" s="55" t="str">
        <f>VLOOKUP(A478,[1]Sheet1!$1:$1048576,11,0)</f>
        <v>Nice full plants</v>
      </c>
      <c r="M478" s="78" t="s">
        <v>509</v>
      </c>
      <c r="N478" s="79" t="s">
        <v>501</v>
      </c>
    </row>
    <row r="479" spans="1:14" s="48" customFormat="1" ht="21.2" customHeight="1" thickBot="1" x14ac:dyDescent="0.3">
      <c r="A479" s="48">
        <v>35645</v>
      </c>
      <c r="B479" s="48">
        <v>33600</v>
      </c>
      <c r="C479" s="49"/>
      <c r="D479" s="75"/>
      <c r="E479" s="76"/>
      <c r="F479" s="77"/>
      <c r="G479" s="106" t="s">
        <v>296</v>
      </c>
      <c r="H479" s="59" t="s">
        <v>508</v>
      </c>
      <c r="I479" s="53" t="s">
        <v>775</v>
      </c>
      <c r="J479" s="54"/>
      <c r="K479" s="54"/>
      <c r="L479" s="55" t="str">
        <f>VLOOKUP(A479,[1]Sheet1!$1:$1048576,11,0)</f>
        <v>Nice full plants</v>
      </c>
      <c r="M479" s="78" t="s">
        <v>509</v>
      </c>
      <c r="N479" s="79" t="s">
        <v>501</v>
      </c>
    </row>
    <row r="480" spans="1:14" s="48" customFormat="1" ht="21.2" customHeight="1" thickBot="1" x14ac:dyDescent="0.3">
      <c r="A480" s="48">
        <v>35650</v>
      </c>
      <c r="B480" s="48">
        <v>33640</v>
      </c>
      <c r="C480" s="49"/>
      <c r="D480" s="75"/>
      <c r="E480" s="76"/>
      <c r="F480" s="77"/>
      <c r="G480" s="106" t="s">
        <v>297</v>
      </c>
      <c r="H480" s="59" t="s">
        <v>508</v>
      </c>
      <c r="I480" s="53" t="s">
        <v>775</v>
      </c>
      <c r="J480" s="110" t="s">
        <v>787</v>
      </c>
      <c r="K480" s="54"/>
      <c r="L480" s="55" t="str">
        <f>VLOOKUP(A480,[1]Sheet1!$1:$1048576,11,0)</f>
        <v>Attractive foliage</v>
      </c>
      <c r="M480" s="78" t="s">
        <v>510</v>
      </c>
      <c r="N480" s="79" t="s">
        <v>501</v>
      </c>
    </row>
    <row r="481" spans="1:14" s="48" customFormat="1" ht="21.2" customHeight="1" thickBot="1" x14ac:dyDescent="0.3">
      <c r="A481" s="48">
        <v>35652</v>
      </c>
      <c r="B481" s="48">
        <v>33650</v>
      </c>
      <c r="C481" s="49"/>
      <c r="D481" s="75"/>
      <c r="E481" s="76"/>
      <c r="F481" s="77"/>
      <c r="G481" s="106" t="s">
        <v>298</v>
      </c>
      <c r="H481" s="59" t="s">
        <v>508</v>
      </c>
      <c r="I481" s="53" t="s">
        <v>775</v>
      </c>
      <c r="J481" s="110" t="s">
        <v>787</v>
      </c>
      <c r="K481" s="54"/>
      <c r="L481" s="55" t="str">
        <f>VLOOKUP(A481,[1]Sheet1!$1:$1048576,11,0)</f>
        <v>Attractive foliage</v>
      </c>
      <c r="M481" s="78" t="s">
        <v>510</v>
      </c>
      <c r="N481" s="79" t="s">
        <v>501</v>
      </c>
    </row>
    <row r="482" spans="1:14" s="48" customFormat="1" ht="21.2" customHeight="1" thickBot="1" x14ac:dyDescent="0.3">
      <c r="A482" s="48">
        <v>35726</v>
      </c>
      <c r="B482" s="48">
        <v>33740</v>
      </c>
      <c r="C482" s="49"/>
      <c r="D482" s="57"/>
      <c r="E482" s="57"/>
      <c r="F482" s="58"/>
      <c r="G482" s="106" t="s">
        <v>299</v>
      </c>
      <c r="H482" s="59" t="s">
        <v>651</v>
      </c>
      <c r="I482" s="61" t="s">
        <v>774</v>
      </c>
      <c r="J482" s="54"/>
      <c r="K482" s="54"/>
      <c r="L482" s="55" t="str">
        <f>VLOOKUP(A482,[1]Sheet1!$1:$1048576,11,0)</f>
        <v xml:space="preserve">Ready in 1-2 weeks </v>
      </c>
      <c r="M482" s="60"/>
      <c r="N482" s="79" t="s">
        <v>501</v>
      </c>
    </row>
    <row r="483" spans="1:14" s="48" customFormat="1" ht="21.2" customHeight="1" thickBot="1" x14ac:dyDescent="0.3">
      <c r="A483" s="48">
        <v>35752</v>
      </c>
      <c r="B483" s="48">
        <v>33820</v>
      </c>
      <c r="C483" s="49"/>
      <c r="D483" s="57"/>
      <c r="E483" s="57"/>
      <c r="F483" s="58"/>
      <c r="G483" s="106" t="s">
        <v>300</v>
      </c>
      <c r="H483" s="59" t="s">
        <v>57</v>
      </c>
      <c r="I483" s="53" t="s">
        <v>775</v>
      </c>
      <c r="J483" s="54"/>
      <c r="K483" s="47" t="s">
        <v>500</v>
      </c>
      <c r="L483" s="55" t="str">
        <f>VLOOKUP(A483,[1]Sheet1!$1:$1048576,11,0)</f>
        <v>In bloom</v>
      </c>
      <c r="M483" s="60"/>
      <c r="N483" s="79" t="s">
        <v>501</v>
      </c>
    </row>
    <row r="484" spans="1:14" s="48" customFormat="1" ht="21.2" customHeight="1" thickBot="1" x14ac:dyDescent="0.3">
      <c r="A484" s="48">
        <v>35760</v>
      </c>
      <c r="B484" s="48">
        <v>33980</v>
      </c>
      <c r="C484" s="49"/>
      <c r="D484" s="75"/>
      <c r="E484" s="76"/>
      <c r="F484" s="77"/>
      <c r="G484" s="106" t="s">
        <v>301</v>
      </c>
      <c r="H484" s="59" t="s">
        <v>508</v>
      </c>
      <c r="I484" s="53" t="s">
        <v>775</v>
      </c>
      <c r="J484" s="54"/>
      <c r="K484" s="54"/>
      <c r="L484" s="55" t="str">
        <f>VLOOKUP(A484,[1]Sheet1!$1:$1048576,11,0)</f>
        <v xml:space="preserve">Nice full plants </v>
      </c>
      <c r="M484" s="78" t="s">
        <v>509</v>
      </c>
      <c r="N484" s="79" t="s">
        <v>501</v>
      </c>
    </row>
    <row r="485" spans="1:14" s="48" customFormat="1" ht="21.2" customHeight="1" thickBot="1" x14ac:dyDescent="0.3">
      <c r="A485" s="48">
        <v>35783</v>
      </c>
      <c r="B485" s="48">
        <v>34082</v>
      </c>
      <c r="C485" s="49"/>
      <c r="D485" s="75"/>
      <c r="E485" s="76"/>
      <c r="F485" s="77"/>
      <c r="G485" s="106" t="s">
        <v>302</v>
      </c>
      <c r="H485" s="59" t="s">
        <v>508</v>
      </c>
      <c r="I485" s="53" t="s">
        <v>775</v>
      </c>
      <c r="J485" s="54"/>
      <c r="K485" s="54"/>
      <c r="L485" s="55" t="str">
        <f>VLOOKUP(A485,[1]Sheet1!$1:$1048576,11,0)</f>
        <v>Nice full plants</v>
      </c>
      <c r="M485" s="78" t="s">
        <v>510</v>
      </c>
      <c r="N485" s="79" t="s">
        <v>501</v>
      </c>
    </row>
    <row r="486" spans="1:14" s="48" customFormat="1" ht="21.2" customHeight="1" thickBot="1" x14ac:dyDescent="0.3">
      <c r="A486" s="48">
        <v>35782</v>
      </c>
      <c r="B486" s="48">
        <v>34160</v>
      </c>
      <c r="C486" s="49"/>
      <c r="D486" s="75"/>
      <c r="E486" s="76"/>
      <c r="F486" s="77"/>
      <c r="G486" s="106" t="s">
        <v>303</v>
      </c>
      <c r="H486" s="59" t="s">
        <v>508</v>
      </c>
      <c r="I486" s="53" t="s">
        <v>775</v>
      </c>
      <c r="J486" s="54"/>
      <c r="K486" s="54"/>
      <c r="L486" s="55" t="str">
        <f>VLOOKUP(A486,[1]Sheet1!$1:$1048576,11,0)</f>
        <v>Nice full plants</v>
      </c>
      <c r="M486" s="78" t="s">
        <v>510</v>
      </c>
      <c r="N486" s="79" t="s">
        <v>501</v>
      </c>
    </row>
    <row r="487" spans="1:14" s="48" customFormat="1" ht="21.2" customHeight="1" thickBot="1" x14ac:dyDescent="0.3">
      <c r="A487" s="48">
        <v>35784</v>
      </c>
      <c r="B487" s="48">
        <v>34180</v>
      </c>
      <c r="C487" s="49"/>
      <c r="D487" s="75"/>
      <c r="E487" s="76"/>
      <c r="F487" s="77"/>
      <c r="G487" s="106" t="s">
        <v>304</v>
      </c>
      <c r="H487" s="59" t="s">
        <v>508</v>
      </c>
      <c r="I487" s="53" t="s">
        <v>775</v>
      </c>
      <c r="J487" s="54"/>
      <c r="K487" s="54"/>
      <c r="L487" s="55" t="str">
        <f>VLOOKUP(A487,[1]Sheet1!$1:$1048576,11,0)</f>
        <v>Nice full plants</v>
      </c>
      <c r="M487" s="78" t="s">
        <v>510</v>
      </c>
      <c r="N487" s="79" t="s">
        <v>501</v>
      </c>
    </row>
    <row r="488" spans="1:14" s="48" customFormat="1" ht="21.2" customHeight="1" thickBot="1" x14ac:dyDescent="0.3">
      <c r="A488" s="48">
        <v>35785</v>
      </c>
      <c r="B488" s="48">
        <v>34200</v>
      </c>
      <c r="C488" s="49"/>
      <c r="D488" s="75"/>
      <c r="E488" s="76"/>
      <c r="F488" s="77"/>
      <c r="G488" s="106" t="s">
        <v>305</v>
      </c>
      <c r="H488" s="59" t="s">
        <v>508</v>
      </c>
      <c r="I488" s="53" t="s">
        <v>775</v>
      </c>
      <c r="J488" s="54"/>
      <c r="K488" s="54"/>
      <c r="L488" s="55" t="str">
        <f>VLOOKUP(A488,[1]Sheet1!$1:$1048576,11,0)</f>
        <v xml:space="preserve">Nice full plants </v>
      </c>
      <c r="M488" s="78" t="s">
        <v>510</v>
      </c>
      <c r="N488" s="79" t="s">
        <v>501</v>
      </c>
    </row>
    <row r="489" spans="1:14" s="48" customFormat="1" ht="21.2" customHeight="1" thickBot="1" x14ac:dyDescent="0.3">
      <c r="A489" s="48">
        <v>35816</v>
      </c>
      <c r="B489" s="48">
        <v>34218</v>
      </c>
      <c r="C489" s="49"/>
      <c r="D489" s="75"/>
      <c r="E489" s="76"/>
      <c r="F489" s="77"/>
      <c r="G489" s="106" t="s">
        <v>567</v>
      </c>
      <c r="H489" s="59" t="s">
        <v>508</v>
      </c>
      <c r="I489" s="53" t="s">
        <v>775</v>
      </c>
      <c r="J489" s="54"/>
      <c r="K489" s="54"/>
      <c r="L489" s="55" t="str">
        <f>VLOOKUP(A489,[1]Sheet1!$1:$1048576,11,0)</f>
        <v>Small but nice</v>
      </c>
      <c r="M489" s="78" t="s">
        <v>510</v>
      </c>
      <c r="N489" s="79" t="s">
        <v>501</v>
      </c>
    </row>
    <row r="490" spans="1:14" s="48" customFormat="1" ht="21.2" customHeight="1" thickBot="1" x14ac:dyDescent="0.3">
      <c r="A490" s="48">
        <v>35809</v>
      </c>
      <c r="B490" s="48">
        <v>34220</v>
      </c>
      <c r="C490" s="49"/>
      <c r="D490" s="75"/>
      <c r="E490" s="76"/>
      <c r="F490" s="77"/>
      <c r="G490" s="106" t="s">
        <v>306</v>
      </c>
      <c r="H490" s="59" t="s">
        <v>508</v>
      </c>
      <c r="I490" s="53" t="s">
        <v>775</v>
      </c>
      <c r="J490" s="54"/>
      <c r="K490" s="54"/>
      <c r="L490" s="55" t="str">
        <f>VLOOKUP(A490,[1]Sheet1!$1:$1048576,11,0)</f>
        <v xml:space="preserve">Well rooted &amp; growing </v>
      </c>
      <c r="M490" s="78" t="s">
        <v>510</v>
      </c>
      <c r="N490" s="79" t="s">
        <v>501</v>
      </c>
    </row>
    <row r="491" spans="1:14" s="48" customFormat="1" ht="21.2" customHeight="1" thickBot="1" x14ac:dyDescent="0.3">
      <c r="A491" s="48">
        <v>35806</v>
      </c>
      <c r="B491" s="48">
        <v>34261</v>
      </c>
      <c r="C491" s="49"/>
      <c r="D491" s="75"/>
      <c r="E491" s="76"/>
      <c r="F491" s="77"/>
      <c r="G491" s="106" t="s">
        <v>307</v>
      </c>
      <c r="H491" s="59" t="s">
        <v>508</v>
      </c>
      <c r="I491" s="53" t="s">
        <v>775</v>
      </c>
      <c r="J491" s="54"/>
      <c r="K491" s="54"/>
      <c r="L491" s="55" t="str">
        <f>VLOOKUP(A491,[1]Sheet1!$1:$1048576,11,0)</f>
        <v>Nice full plants</v>
      </c>
      <c r="M491" s="78" t="s">
        <v>512</v>
      </c>
      <c r="N491" s="79" t="s">
        <v>501</v>
      </c>
    </row>
    <row r="492" spans="1:14" s="48" customFormat="1" ht="21.2" customHeight="1" thickBot="1" x14ac:dyDescent="0.3">
      <c r="A492" s="48">
        <v>35803</v>
      </c>
      <c r="B492" s="48">
        <v>34263</v>
      </c>
      <c r="C492" s="49"/>
      <c r="D492" s="75"/>
      <c r="E492" s="76"/>
      <c r="F492" s="77"/>
      <c r="G492" s="106" t="s">
        <v>537</v>
      </c>
      <c r="H492" s="59" t="s">
        <v>508</v>
      </c>
      <c r="I492" s="53" t="s">
        <v>775</v>
      </c>
      <c r="J492" s="54"/>
      <c r="K492" s="54"/>
      <c r="L492" s="55" t="str">
        <f>VLOOKUP(A492,[1]Sheet1!$1:$1048576,11,0)</f>
        <v>Nice full plants</v>
      </c>
      <c r="M492" s="78" t="s">
        <v>512</v>
      </c>
      <c r="N492" s="79" t="s">
        <v>501</v>
      </c>
    </row>
    <row r="493" spans="1:14" s="48" customFormat="1" ht="21.2" customHeight="1" thickBot="1" x14ac:dyDescent="0.3">
      <c r="A493" s="48">
        <v>35808</v>
      </c>
      <c r="B493" s="48">
        <v>34270</v>
      </c>
      <c r="C493" s="49"/>
      <c r="D493" s="75"/>
      <c r="E493" s="76"/>
      <c r="F493" s="77"/>
      <c r="G493" s="106" t="s">
        <v>308</v>
      </c>
      <c r="H493" s="59" t="s">
        <v>508</v>
      </c>
      <c r="I493" s="53" t="s">
        <v>775</v>
      </c>
      <c r="J493" s="54"/>
      <c r="K493" s="54"/>
      <c r="L493" s="55" t="str">
        <f>VLOOKUP(A493,[1]Sheet1!$1:$1048576,11,0)</f>
        <v>Nice full plants</v>
      </c>
      <c r="M493" s="78" t="s">
        <v>512</v>
      </c>
      <c r="N493" s="79" t="s">
        <v>501</v>
      </c>
    </row>
    <row r="494" spans="1:14" s="48" customFormat="1" ht="21.2" customHeight="1" thickBot="1" x14ac:dyDescent="0.3">
      <c r="A494" s="48">
        <v>35826</v>
      </c>
      <c r="B494" s="48">
        <v>34411</v>
      </c>
      <c r="C494" s="49"/>
      <c r="D494" s="75"/>
      <c r="E494" s="76"/>
      <c r="F494" s="77"/>
      <c r="G494" s="106" t="s">
        <v>700</v>
      </c>
      <c r="H494" s="59" t="s">
        <v>508</v>
      </c>
      <c r="I494" s="53" t="s">
        <v>775</v>
      </c>
      <c r="J494" s="54"/>
      <c r="K494" s="54"/>
      <c r="L494" s="55" t="str">
        <f>VLOOKUP(A494,[1]Sheet1!$1:$1048576,11,0)</f>
        <v>Nice full plants</v>
      </c>
      <c r="M494" s="60"/>
      <c r="N494" s="79" t="s">
        <v>501</v>
      </c>
    </row>
    <row r="495" spans="1:14" s="48" customFormat="1" ht="21.2" customHeight="1" thickBot="1" x14ac:dyDescent="0.3">
      <c r="A495" s="48">
        <v>35847</v>
      </c>
      <c r="B495" s="48">
        <v>34540</v>
      </c>
      <c r="C495" s="49"/>
      <c r="D495" s="75"/>
      <c r="E495" s="76"/>
      <c r="F495" s="77"/>
      <c r="G495" s="106" t="s">
        <v>309</v>
      </c>
      <c r="H495" s="59" t="s">
        <v>508</v>
      </c>
      <c r="I495" s="53" t="s">
        <v>775</v>
      </c>
      <c r="J495" s="54"/>
      <c r="K495" s="54"/>
      <c r="L495" s="55" t="str">
        <f>VLOOKUP(A495,[1]Sheet1!$1:$1048576,11,0)</f>
        <v xml:space="preserve">Nice full plants </v>
      </c>
      <c r="M495" s="60"/>
      <c r="N495" s="79" t="s">
        <v>501</v>
      </c>
    </row>
    <row r="496" spans="1:14" s="48" customFormat="1" ht="21.2" customHeight="1" thickBot="1" x14ac:dyDescent="0.3">
      <c r="A496" s="48">
        <v>35901</v>
      </c>
      <c r="B496" s="48">
        <v>34580</v>
      </c>
      <c r="C496" s="49"/>
      <c r="D496" s="75"/>
      <c r="E496" s="76"/>
      <c r="F496" s="77"/>
      <c r="G496" s="106" t="s">
        <v>762</v>
      </c>
      <c r="H496" s="59" t="s">
        <v>508</v>
      </c>
      <c r="I496" s="53" t="s">
        <v>775</v>
      </c>
      <c r="J496" s="54"/>
      <c r="K496" s="47" t="s">
        <v>500</v>
      </c>
      <c r="L496" s="55" t="str">
        <f>VLOOKUP(A496,[1]Sheet1!$1:$1048576,11,0)</f>
        <v>Budded</v>
      </c>
      <c r="M496" s="60"/>
      <c r="N496" s="79" t="s">
        <v>501</v>
      </c>
    </row>
    <row r="497" spans="1:14" s="48" customFormat="1" ht="21.2" customHeight="1" thickBot="1" x14ac:dyDescent="0.3">
      <c r="A497" s="48">
        <v>35865</v>
      </c>
      <c r="B497" s="48">
        <v>34660</v>
      </c>
      <c r="C497" s="49"/>
      <c r="D497" s="75"/>
      <c r="E497" s="76"/>
      <c r="F497" s="77"/>
      <c r="G497" s="106" t="s">
        <v>310</v>
      </c>
      <c r="H497" s="59" t="s">
        <v>508</v>
      </c>
      <c r="I497" s="53" t="s">
        <v>775</v>
      </c>
      <c r="J497" s="54"/>
      <c r="K497" s="47" t="s">
        <v>500</v>
      </c>
      <c r="L497" s="55" t="str">
        <f>VLOOKUP(A497,[1]Sheet1!$1:$1048576,11,0)</f>
        <v>Budded</v>
      </c>
      <c r="M497" s="60"/>
      <c r="N497" s="79" t="s">
        <v>501</v>
      </c>
    </row>
    <row r="498" spans="1:14" s="48" customFormat="1" ht="21.2" customHeight="1" thickBot="1" x14ac:dyDescent="0.3">
      <c r="A498" s="48">
        <v>35895</v>
      </c>
      <c r="B498" s="48">
        <v>34920</v>
      </c>
      <c r="C498" s="49"/>
      <c r="D498" s="75"/>
      <c r="E498" s="76"/>
      <c r="F498" s="77"/>
      <c r="G498" s="106" t="s">
        <v>311</v>
      </c>
      <c r="H498" s="59" t="s">
        <v>508</v>
      </c>
      <c r="I498" s="53" t="s">
        <v>775</v>
      </c>
      <c r="J498" s="54"/>
      <c r="K498" s="54"/>
      <c r="L498" s="55" t="str">
        <f>VLOOKUP(A498,[1]Sheet1!$1:$1048576,11,0)</f>
        <v>Nice full plants</v>
      </c>
      <c r="M498" s="60"/>
      <c r="N498" s="79" t="s">
        <v>501</v>
      </c>
    </row>
    <row r="499" spans="1:14" s="48" customFormat="1" ht="21.2" customHeight="1" thickBot="1" x14ac:dyDescent="0.3">
      <c r="A499" s="48">
        <v>35907</v>
      </c>
      <c r="B499" s="48">
        <v>34942</v>
      </c>
      <c r="C499" s="49"/>
      <c r="D499" s="75"/>
      <c r="E499" s="76"/>
      <c r="F499" s="77"/>
      <c r="G499" s="106" t="s">
        <v>629</v>
      </c>
      <c r="H499" s="59" t="s">
        <v>508</v>
      </c>
      <c r="I499" s="53" t="s">
        <v>775</v>
      </c>
      <c r="J499" s="54"/>
      <c r="K499" s="54"/>
      <c r="L499" s="55" t="str">
        <f>VLOOKUP(A499,[1]Sheet1!$1:$1048576,11,0)</f>
        <v>Nice full plants</v>
      </c>
      <c r="M499" s="60"/>
      <c r="N499" s="79" t="s">
        <v>573</v>
      </c>
    </row>
    <row r="500" spans="1:14" s="48" customFormat="1" ht="21.2" customHeight="1" thickBot="1" x14ac:dyDescent="0.3">
      <c r="A500" s="48">
        <v>35828</v>
      </c>
      <c r="B500" s="48">
        <v>35011</v>
      </c>
      <c r="C500" s="49"/>
      <c r="D500" s="75"/>
      <c r="E500" s="76"/>
      <c r="F500" s="77"/>
      <c r="G500" s="106" t="s">
        <v>701</v>
      </c>
      <c r="H500" s="59" t="s">
        <v>508</v>
      </c>
      <c r="I500" s="53" t="s">
        <v>775</v>
      </c>
      <c r="J500" s="54"/>
      <c r="K500" s="54"/>
      <c r="L500" s="55" t="str">
        <f>VLOOKUP(A500,[1]Sheet1!$1:$1048576,11,0)</f>
        <v>Nice full plants</v>
      </c>
      <c r="M500" s="60"/>
      <c r="N500" s="79" t="s">
        <v>573</v>
      </c>
    </row>
    <row r="501" spans="1:14" s="48" customFormat="1" ht="21.2" customHeight="1" thickBot="1" x14ac:dyDescent="0.3">
      <c r="A501" s="48">
        <v>35920</v>
      </c>
      <c r="B501" s="48">
        <v>35142</v>
      </c>
      <c r="C501" s="49"/>
      <c r="D501" s="57"/>
      <c r="E501" s="57"/>
      <c r="F501" s="58"/>
      <c r="G501" s="106" t="s">
        <v>568</v>
      </c>
      <c r="H501" s="59" t="s">
        <v>4</v>
      </c>
      <c r="I501" s="53" t="s">
        <v>775</v>
      </c>
      <c r="J501" s="54"/>
      <c r="K501" s="54"/>
      <c r="L501" s="55" t="str">
        <f>VLOOKUP(A501,[1]Sheet1!$1:$1048576,11,0)</f>
        <v>Nice full plants</v>
      </c>
      <c r="M501" s="60"/>
      <c r="N501" s="79" t="s">
        <v>501</v>
      </c>
    </row>
    <row r="502" spans="1:14" s="48" customFormat="1" ht="21.2" customHeight="1" thickBot="1" x14ac:dyDescent="0.3">
      <c r="A502" s="48">
        <v>35922</v>
      </c>
      <c r="B502" s="48">
        <v>35144</v>
      </c>
      <c r="C502" s="49"/>
      <c r="D502" s="57"/>
      <c r="E502" s="57"/>
      <c r="F502" s="58"/>
      <c r="G502" s="106" t="s">
        <v>630</v>
      </c>
      <c r="H502" s="59" t="s">
        <v>4</v>
      </c>
      <c r="I502" s="61" t="s">
        <v>774</v>
      </c>
      <c r="J502" s="54"/>
      <c r="K502" s="54"/>
      <c r="L502" s="55" t="str">
        <f>VLOOKUP(A502,[1]Sheet1!$1:$1048576,11,0)</f>
        <v xml:space="preserve">Ready in 1-2 weeks </v>
      </c>
      <c r="M502" s="60"/>
      <c r="N502" s="79" t="s">
        <v>573</v>
      </c>
    </row>
    <row r="503" spans="1:14" s="48" customFormat="1" ht="21.2" customHeight="1" thickBot="1" x14ac:dyDescent="0.3">
      <c r="A503" s="48">
        <v>36005</v>
      </c>
      <c r="B503" s="48">
        <v>35420</v>
      </c>
      <c r="C503" s="49"/>
      <c r="D503" s="57"/>
      <c r="E503" s="57"/>
      <c r="F503" s="58"/>
      <c r="G503" s="106" t="s">
        <v>312</v>
      </c>
      <c r="H503" s="59" t="s">
        <v>651</v>
      </c>
      <c r="I503" s="61" t="s">
        <v>774</v>
      </c>
      <c r="J503" s="54"/>
      <c r="K503" s="54"/>
      <c r="L503" s="55" t="str">
        <f>VLOOKUP(A503,[1]Sheet1!$1:$1048576,11,0)</f>
        <v xml:space="preserve"> </v>
      </c>
      <c r="M503" s="60"/>
      <c r="N503" s="60"/>
    </row>
    <row r="504" spans="1:14" s="48" customFormat="1" ht="21.2" customHeight="1" thickBot="1" x14ac:dyDescent="0.3">
      <c r="A504" s="48">
        <v>36008</v>
      </c>
      <c r="B504" s="48">
        <v>35591</v>
      </c>
      <c r="C504" s="49"/>
      <c r="D504" s="75"/>
      <c r="E504" s="76"/>
      <c r="F504" s="77"/>
      <c r="G504" s="106" t="s">
        <v>631</v>
      </c>
      <c r="H504" s="59" t="s">
        <v>508</v>
      </c>
      <c r="I504" s="53" t="s">
        <v>775</v>
      </c>
      <c r="J504" s="110" t="s">
        <v>787</v>
      </c>
      <c r="K504" s="54"/>
      <c r="L504" s="55" t="str">
        <f>VLOOKUP(A504,[1]Sheet1!$1:$1048576,11,0)</f>
        <v>Bright colorful foliage</v>
      </c>
      <c r="M504" s="60"/>
      <c r="N504" s="79" t="s">
        <v>501</v>
      </c>
    </row>
    <row r="505" spans="1:14" s="48" customFormat="1" ht="21.2" customHeight="1" thickBot="1" x14ac:dyDescent="0.3">
      <c r="A505" s="48">
        <v>36080</v>
      </c>
      <c r="B505" s="48">
        <v>35600</v>
      </c>
      <c r="C505" s="49"/>
      <c r="D505" s="75"/>
      <c r="E505" s="76"/>
      <c r="F505" s="77"/>
      <c r="G505" s="106" t="s">
        <v>313</v>
      </c>
      <c r="H505" s="59" t="s">
        <v>508</v>
      </c>
      <c r="I505" s="61" t="s">
        <v>774</v>
      </c>
      <c r="J505" s="54"/>
      <c r="K505" s="54"/>
      <c r="L505" s="55" t="str">
        <f>VLOOKUP(A505,[1]Sheet1!$1:$1048576,11,0)</f>
        <v>Very small</v>
      </c>
      <c r="M505" s="60"/>
      <c r="N505" s="79" t="s">
        <v>501</v>
      </c>
    </row>
    <row r="506" spans="1:14" s="48" customFormat="1" ht="21.2" customHeight="1" thickBot="1" x14ac:dyDescent="0.3">
      <c r="A506" s="48">
        <v>36100</v>
      </c>
      <c r="B506" s="48">
        <v>35640</v>
      </c>
      <c r="C506" s="49"/>
      <c r="D506" s="75"/>
      <c r="E506" s="76"/>
      <c r="F506" s="77"/>
      <c r="G506" s="106" t="s">
        <v>314</v>
      </c>
      <c r="H506" s="59" t="s">
        <v>508</v>
      </c>
      <c r="I506" s="53" t="s">
        <v>775</v>
      </c>
      <c r="J506" s="54"/>
      <c r="K506" s="54"/>
      <c r="L506" s="55" t="str">
        <f>VLOOKUP(A506,[1]Sheet1!$1:$1048576,11,0)</f>
        <v xml:space="preserve">Well rooted &amp; growing </v>
      </c>
      <c r="M506" s="60"/>
      <c r="N506" s="79" t="s">
        <v>501</v>
      </c>
    </row>
    <row r="507" spans="1:14" s="48" customFormat="1" ht="21.2" customHeight="1" thickBot="1" x14ac:dyDescent="0.3">
      <c r="A507" s="48">
        <v>36136</v>
      </c>
      <c r="B507" s="48">
        <v>35700</v>
      </c>
      <c r="C507" s="49"/>
      <c r="D507" s="57"/>
      <c r="E507" s="57"/>
      <c r="F507" s="58"/>
      <c r="G507" s="106" t="s">
        <v>315</v>
      </c>
      <c r="H507" s="59" t="s">
        <v>0</v>
      </c>
      <c r="I507" s="53" t="s">
        <v>775</v>
      </c>
      <c r="J507" s="110" t="s">
        <v>787</v>
      </c>
      <c r="K507" s="54"/>
      <c r="L507" s="55" t="str">
        <f>VLOOKUP(A507,[1]Sheet1!$1:$1048576,11,0)</f>
        <v>Attractive foliage</v>
      </c>
      <c r="M507" s="60"/>
      <c r="N507" s="79" t="s">
        <v>501</v>
      </c>
    </row>
    <row r="508" spans="1:14" s="48" customFormat="1" ht="21.2" customHeight="1" thickBot="1" x14ac:dyDescent="0.3">
      <c r="A508" s="48">
        <v>36148</v>
      </c>
      <c r="B508" s="48">
        <v>35720</v>
      </c>
      <c r="C508" s="49"/>
      <c r="D508" s="57"/>
      <c r="E508" s="57"/>
      <c r="F508" s="58"/>
      <c r="G508" s="106" t="s">
        <v>315</v>
      </c>
      <c r="H508" s="59" t="s">
        <v>52</v>
      </c>
      <c r="I508" s="53" t="s">
        <v>775</v>
      </c>
      <c r="J508" s="110" t="s">
        <v>787</v>
      </c>
      <c r="K508" s="54"/>
      <c r="L508" s="55" t="str">
        <f>VLOOKUP(A508,[1]Sheet1!$1:$1048576,11,0)</f>
        <v>Attractive foliage</v>
      </c>
      <c r="M508" s="60"/>
      <c r="N508" s="79" t="s">
        <v>501</v>
      </c>
    </row>
    <row r="509" spans="1:14" s="48" customFormat="1" ht="21.2" customHeight="1" thickBot="1" x14ac:dyDescent="0.3">
      <c r="A509" s="48">
        <v>36155</v>
      </c>
      <c r="B509" s="48">
        <v>35740</v>
      </c>
      <c r="C509" s="49"/>
      <c r="D509" s="57"/>
      <c r="E509" s="57"/>
      <c r="F509" s="58"/>
      <c r="G509" s="106" t="s">
        <v>315</v>
      </c>
      <c r="H509" s="59" t="s">
        <v>1</v>
      </c>
      <c r="I509" s="53" t="s">
        <v>775</v>
      </c>
      <c r="J509" s="54"/>
      <c r="K509" s="54"/>
      <c r="L509" s="55" t="str">
        <f>VLOOKUP(A509,[1]Sheet1!$1:$1048576,11,0)</f>
        <v>Nice full plants</v>
      </c>
      <c r="M509" s="60"/>
      <c r="N509" s="79" t="s">
        <v>501</v>
      </c>
    </row>
    <row r="510" spans="1:14" s="48" customFormat="1" ht="21.2" customHeight="1" thickBot="1" x14ac:dyDescent="0.3">
      <c r="A510" s="48">
        <v>36172</v>
      </c>
      <c r="B510" s="48">
        <v>35760</v>
      </c>
      <c r="C510" s="49"/>
      <c r="D510" s="57"/>
      <c r="E510" s="57"/>
      <c r="F510" s="58"/>
      <c r="G510" s="106" t="s">
        <v>315</v>
      </c>
      <c r="H510" s="59" t="s">
        <v>57</v>
      </c>
      <c r="I510" s="53" t="s">
        <v>775</v>
      </c>
      <c r="J510" s="110" t="s">
        <v>787</v>
      </c>
      <c r="K510" s="54"/>
      <c r="L510" s="55" t="str">
        <f>VLOOKUP(A510,[1]Sheet1!$1:$1048576,11,0)</f>
        <v>Glossy green foliage</v>
      </c>
      <c r="M510" s="60"/>
      <c r="N510" s="79" t="s">
        <v>501</v>
      </c>
    </row>
    <row r="511" spans="1:14" s="48" customFormat="1" ht="21.2" customHeight="1" thickBot="1" x14ac:dyDescent="0.3">
      <c r="A511" s="48">
        <v>36196</v>
      </c>
      <c r="B511" s="48">
        <v>35780</v>
      </c>
      <c r="C511" s="49"/>
      <c r="D511" s="75"/>
      <c r="E511" s="76"/>
      <c r="F511" s="77"/>
      <c r="G511" s="106" t="s">
        <v>315</v>
      </c>
      <c r="H511" s="59" t="s">
        <v>508</v>
      </c>
      <c r="I511" s="53" t="s">
        <v>775</v>
      </c>
      <c r="J511" s="110" t="s">
        <v>787</v>
      </c>
      <c r="K511" s="54"/>
      <c r="L511" s="55" t="str">
        <f>VLOOKUP(A511,[1]Sheet1!$1:$1048576,11,0)</f>
        <v>Glossy green foliage</v>
      </c>
      <c r="M511" s="60"/>
      <c r="N511" s="79" t="s">
        <v>501</v>
      </c>
    </row>
    <row r="512" spans="1:14" s="48" customFormat="1" ht="21.2" customHeight="1" thickBot="1" x14ac:dyDescent="0.3">
      <c r="A512" s="48">
        <v>36220</v>
      </c>
      <c r="B512" s="48">
        <v>35840</v>
      </c>
      <c r="C512" s="49"/>
      <c r="D512" s="57"/>
      <c r="E512" s="57"/>
      <c r="F512" s="58"/>
      <c r="G512" s="106" t="s">
        <v>316</v>
      </c>
      <c r="H512" s="59" t="s">
        <v>52</v>
      </c>
      <c r="I512" s="53" t="s">
        <v>775</v>
      </c>
      <c r="J512" s="110" t="s">
        <v>787</v>
      </c>
      <c r="K512" s="54"/>
      <c r="L512" s="55" t="str">
        <f>VLOOKUP(A512,[1]Sheet1!$1:$1048576,11,0)</f>
        <v>Glossy green foliage</v>
      </c>
      <c r="M512" s="60"/>
      <c r="N512" s="79" t="s">
        <v>501</v>
      </c>
    </row>
    <row r="513" spans="1:14" s="48" customFormat="1" ht="21.2" customHeight="1" thickBot="1" x14ac:dyDescent="0.3">
      <c r="A513" s="48">
        <v>36224</v>
      </c>
      <c r="B513" s="48">
        <v>35880</v>
      </c>
      <c r="C513" s="49"/>
      <c r="D513" s="57"/>
      <c r="E513" s="57"/>
      <c r="F513" s="58"/>
      <c r="G513" s="106" t="s">
        <v>316</v>
      </c>
      <c r="H513" s="59" t="s">
        <v>1</v>
      </c>
      <c r="I513" s="53" t="s">
        <v>775</v>
      </c>
      <c r="J513" s="110" t="s">
        <v>787</v>
      </c>
      <c r="K513" s="54"/>
      <c r="L513" s="55" t="str">
        <f>VLOOKUP(A513,[1]Sheet1!$1:$1048576,11,0)</f>
        <v>Glossy green foliage</v>
      </c>
      <c r="M513" s="60"/>
      <c r="N513" s="79" t="s">
        <v>501</v>
      </c>
    </row>
    <row r="514" spans="1:14" s="48" customFormat="1" ht="21.2" customHeight="1" thickBot="1" x14ac:dyDescent="0.3">
      <c r="A514" s="48">
        <v>36294</v>
      </c>
      <c r="B514" s="48">
        <v>35920</v>
      </c>
      <c r="C514" s="49"/>
      <c r="D514" s="57"/>
      <c r="E514" s="57"/>
      <c r="F514" s="58"/>
      <c r="G514" s="106" t="s">
        <v>632</v>
      </c>
      <c r="H514" s="59" t="s">
        <v>1</v>
      </c>
      <c r="I514" s="53" t="s">
        <v>775</v>
      </c>
      <c r="J514" s="110" t="s">
        <v>787</v>
      </c>
      <c r="K514" s="54"/>
      <c r="L514" s="55" t="str">
        <f>VLOOKUP(A514,[1]Sheet1!$1:$1048576,11,0)</f>
        <v>Attractive foliage</v>
      </c>
      <c r="M514" s="60"/>
      <c r="N514" s="79" t="s">
        <v>573</v>
      </c>
    </row>
    <row r="515" spans="1:14" s="48" customFormat="1" ht="21.2" customHeight="1" thickBot="1" x14ac:dyDescent="0.3">
      <c r="A515" s="48">
        <v>36292</v>
      </c>
      <c r="B515" s="48">
        <v>35940</v>
      </c>
      <c r="C515" s="49"/>
      <c r="D515" s="57"/>
      <c r="E515" s="57"/>
      <c r="F515" s="58"/>
      <c r="G515" s="106" t="s">
        <v>317</v>
      </c>
      <c r="H515" s="59" t="s">
        <v>0</v>
      </c>
      <c r="I515" s="53" t="s">
        <v>775</v>
      </c>
      <c r="J515" s="110" t="s">
        <v>787</v>
      </c>
      <c r="K515" s="54"/>
      <c r="L515" s="55" t="str">
        <f>VLOOKUP(A515,[1]Sheet1!$1:$1048576,11,0)</f>
        <v>Large full plants</v>
      </c>
      <c r="M515" s="60"/>
      <c r="N515" s="79" t="s">
        <v>501</v>
      </c>
    </row>
    <row r="516" spans="1:14" s="48" customFormat="1" ht="21.2" customHeight="1" thickBot="1" x14ac:dyDescent="0.3">
      <c r="A516" s="48">
        <v>36295</v>
      </c>
      <c r="B516" s="48">
        <v>35980</v>
      </c>
      <c r="C516" s="49"/>
      <c r="D516" s="57"/>
      <c r="E516" s="57"/>
      <c r="F516" s="58"/>
      <c r="G516" s="106" t="s">
        <v>317</v>
      </c>
      <c r="H516" s="59" t="s">
        <v>1</v>
      </c>
      <c r="I516" s="53" t="s">
        <v>775</v>
      </c>
      <c r="J516" s="110" t="s">
        <v>787</v>
      </c>
      <c r="K516" s="54"/>
      <c r="L516" s="55" t="str">
        <f>VLOOKUP(A516,[1]Sheet1!$1:$1048576,11,0)</f>
        <v>Large full plants</v>
      </c>
      <c r="M516" s="60"/>
      <c r="N516" s="79" t="s">
        <v>501</v>
      </c>
    </row>
    <row r="517" spans="1:14" s="48" customFormat="1" ht="21.2" customHeight="1" thickBot="1" x14ac:dyDescent="0.3">
      <c r="A517" s="48">
        <v>36318</v>
      </c>
      <c r="B517" s="48">
        <v>36018</v>
      </c>
      <c r="C517" s="49"/>
      <c r="D517" s="57"/>
      <c r="E517" s="57"/>
      <c r="F517" s="58"/>
      <c r="G517" s="106" t="s">
        <v>318</v>
      </c>
      <c r="H517" s="59" t="s">
        <v>4</v>
      </c>
      <c r="I517" s="53" t="s">
        <v>775</v>
      </c>
      <c r="J517" s="54"/>
      <c r="K517" s="47" t="s">
        <v>500</v>
      </c>
      <c r="L517" s="55" t="str">
        <f>VLOOKUP(A517,[1]Sheet1!$1:$1048576,11,0)</f>
        <v>Budded</v>
      </c>
      <c r="M517" s="60"/>
      <c r="N517" s="79" t="s">
        <v>501</v>
      </c>
    </row>
    <row r="518" spans="1:14" s="48" customFormat="1" ht="21.2" customHeight="1" thickBot="1" x14ac:dyDescent="0.3">
      <c r="A518" s="48">
        <v>36298</v>
      </c>
      <c r="B518" s="48">
        <v>36019</v>
      </c>
      <c r="C518" s="49"/>
      <c r="D518" s="57"/>
      <c r="E518" s="57"/>
      <c r="F518" s="58"/>
      <c r="G518" s="106" t="s">
        <v>319</v>
      </c>
      <c r="H518" s="59" t="s">
        <v>4</v>
      </c>
      <c r="I518" s="53" t="s">
        <v>775</v>
      </c>
      <c r="J518" s="54"/>
      <c r="K518" s="47" t="s">
        <v>500</v>
      </c>
      <c r="L518" s="55" t="str">
        <f>VLOOKUP(A518,[1]Sheet1!$1:$1048576,11,0)</f>
        <v>Budded</v>
      </c>
      <c r="M518" s="60"/>
      <c r="N518" s="79" t="s">
        <v>501</v>
      </c>
    </row>
    <row r="519" spans="1:14" s="48" customFormat="1" ht="21.2" customHeight="1" thickBot="1" x14ac:dyDescent="0.3">
      <c r="A519" s="48">
        <v>36329</v>
      </c>
      <c r="B519" s="48">
        <v>36020</v>
      </c>
      <c r="C519" s="49"/>
      <c r="D519" s="57"/>
      <c r="E519" s="57"/>
      <c r="F519" s="58"/>
      <c r="G519" s="106" t="s">
        <v>538</v>
      </c>
      <c r="H519" s="59" t="s">
        <v>4</v>
      </c>
      <c r="I519" s="61" t="s">
        <v>774</v>
      </c>
      <c r="J519" s="54"/>
      <c r="K519" s="54"/>
      <c r="L519" s="55" t="str">
        <f>VLOOKUP(A519,[1]Sheet1!$1:$1048576,11,0)</f>
        <v xml:space="preserve">Small </v>
      </c>
      <c r="M519" s="60"/>
      <c r="N519" s="79" t="s">
        <v>501</v>
      </c>
    </row>
    <row r="520" spans="1:14" s="48" customFormat="1" ht="21.2" customHeight="1" thickBot="1" x14ac:dyDescent="0.3">
      <c r="A520" s="48">
        <v>36302</v>
      </c>
      <c r="B520" s="48">
        <v>36060</v>
      </c>
      <c r="C520" s="49"/>
      <c r="D520" s="57"/>
      <c r="E520" s="57"/>
      <c r="F520" s="58"/>
      <c r="G520" s="106" t="s">
        <v>320</v>
      </c>
      <c r="H520" s="59" t="s">
        <v>4</v>
      </c>
      <c r="I520" s="61" t="s">
        <v>774</v>
      </c>
      <c r="J520" s="54"/>
      <c r="K520" s="54"/>
      <c r="L520" s="55" t="str">
        <f>VLOOKUP(A520,[1]Sheet1!$1:$1048576,11,0)</f>
        <v>Small, ready in 1-2 weeks</v>
      </c>
      <c r="M520" s="60"/>
      <c r="N520" s="79" t="s">
        <v>501</v>
      </c>
    </row>
    <row r="521" spans="1:14" s="48" customFormat="1" ht="21.2" customHeight="1" thickBot="1" x14ac:dyDescent="0.3">
      <c r="A521" s="48">
        <v>36304</v>
      </c>
      <c r="B521" s="48">
        <v>36080</v>
      </c>
      <c r="C521" s="49"/>
      <c r="D521" s="57"/>
      <c r="E521" s="57"/>
      <c r="F521" s="58"/>
      <c r="G521" s="106" t="s">
        <v>321</v>
      </c>
      <c r="H521" s="59" t="s">
        <v>4</v>
      </c>
      <c r="I521" s="53" t="s">
        <v>775</v>
      </c>
      <c r="J521" s="54"/>
      <c r="K521" s="47" t="s">
        <v>500</v>
      </c>
      <c r="L521" s="55" t="str">
        <f>VLOOKUP(A521,[1]Sheet1!$1:$1048576,11,0)</f>
        <v>Budded</v>
      </c>
      <c r="M521" s="60"/>
      <c r="N521" s="79" t="s">
        <v>501</v>
      </c>
    </row>
    <row r="522" spans="1:14" s="48" customFormat="1" ht="21.2" customHeight="1" thickBot="1" x14ac:dyDescent="0.3">
      <c r="A522" s="48">
        <v>36331</v>
      </c>
      <c r="B522" s="48">
        <v>36090</v>
      </c>
      <c r="C522" s="49"/>
      <c r="D522" s="57"/>
      <c r="E522" s="57"/>
      <c r="F522" s="58"/>
      <c r="G522" s="106" t="s">
        <v>633</v>
      </c>
      <c r="H522" s="59" t="s">
        <v>4</v>
      </c>
      <c r="I522" s="53" t="s">
        <v>775</v>
      </c>
      <c r="J522" s="54"/>
      <c r="K522" s="47" t="s">
        <v>500</v>
      </c>
      <c r="L522" s="55" t="str">
        <f>VLOOKUP(A522,[1]Sheet1!$1:$1048576,11,0)</f>
        <v>Budded cracking color</v>
      </c>
      <c r="M522" s="60"/>
      <c r="N522" s="79" t="s">
        <v>573</v>
      </c>
    </row>
    <row r="523" spans="1:14" s="48" customFormat="1" ht="21.2" customHeight="1" thickBot="1" x14ac:dyDescent="0.3">
      <c r="A523" s="48">
        <v>36332</v>
      </c>
      <c r="B523" s="48">
        <v>36091</v>
      </c>
      <c r="C523" s="49"/>
      <c r="D523" s="57"/>
      <c r="E523" s="57"/>
      <c r="F523" s="58"/>
      <c r="G523" s="106" t="s">
        <v>634</v>
      </c>
      <c r="H523" s="59" t="s">
        <v>4</v>
      </c>
      <c r="I523" s="53" t="s">
        <v>775</v>
      </c>
      <c r="J523" s="54"/>
      <c r="K523" s="54"/>
      <c r="L523" s="55" t="str">
        <f>VLOOKUP(A523,[1]Sheet1!$1:$1048576,11,0)</f>
        <v>Nice full plants</v>
      </c>
      <c r="M523" s="60"/>
      <c r="N523" s="79" t="s">
        <v>573</v>
      </c>
    </row>
    <row r="524" spans="1:14" s="48" customFormat="1" ht="21.2" customHeight="1" thickBot="1" x14ac:dyDescent="0.3">
      <c r="A524" s="48">
        <v>36334</v>
      </c>
      <c r="B524" s="48">
        <v>36092</v>
      </c>
      <c r="C524" s="49"/>
      <c r="D524" s="57"/>
      <c r="E524" s="57"/>
      <c r="F524" s="58"/>
      <c r="G524" s="106" t="s">
        <v>635</v>
      </c>
      <c r="H524" s="59" t="s">
        <v>4</v>
      </c>
      <c r="I524" s="53" t="s">
        <v>775</v>
      </c>
      <c r="J524" s="54"/>
      <c r="K524" s="47" t="s">
        <v>500</v>
      </c>
      <c r="L524" s="55" t="str">
        <f>VLOOKUP(A524,[1]Sheet1!$1:$1048576,11,0)</f>
        <v>Budded</v>
      </c>
      <c r="M524" s="60"/>
      <c r="N524" s="79" t="s">
        <v>573</v>
      </c>
    </row>
    <row r="525" spans="1:14" s="48" customFormat="1" ht="21.2" customHeight="1" thickBot="1" x14ac:dyDescent="0.3">
      <c r="A525" s="48">
        <v>36333</v>
      </c>
      <c r="B525" s="48">
        <v>36093</v>
      </c>
      <c r="C525" s="49"/>
      <c r="D525" s="57"/>
      <c r="E525" s="57"/>
      <c r="F525" s="58"/>
      <c r="G525" s="106" t="s">
        <v>636</v>
      </c>
      <c r="H525" s="59" t="s">
        <v>4</v>
      </c>
      <c r="I525" s="53" t="s">
        <v>775</v>
      </c>
      <c r="J525" s="54"/>
      <c r="K525" s="47" t="s">
        <v>500</v>
      </c>
      <c r="L525" s="55" t="str">
        <f>VLOOKUP(A525,[1]Sheet1!$1:$1048576,11,0)</f>
        <v>Budded cracking color</v>
      </c>
      <c r="M525" s="60"/>
      <c r="N525" s="79" t="s">
        <v>573</v>
      </c>
    </row>
    <row r="526" spans="1:14" s="48" customFormat="1" ht="21.2" customHeight="1" thickBot="1" x14ac:dyDescent="0.3">
      <c r="A526" s="48">
        <v>36299</v>
      </c>
      <c r="B526" s="48">
        <v>36100</v>
      </c>
      <c r="C526" s="49"/>
      <c r="D526" s="57"/>
      <c r="E526" s="57"/>
      <c r="F526" s="58"/>
      <c r="G526" s="106" t="s">
        <v>322</v>
      </c>
      <c r="H526" s="59" t="s">
        <v>4</v>
      </c>
      <c r="I526" s="53" t="s">
        <v>775</v>
      </c>
      <c r="J526" s="54"/>
      <c r="K526" s="47" t="s">
        <v>500</v>
      </c>
      <c r="L526" s="55" t="str">
        <f>VLOOKUP(A526,[1]Sheet1!$1:$1048576,11,0)</f>
        <v>Budded</v>
      </c>
      <c r="M526" s="60"/>
      <c r="N526" s="79" t="s">
        <v>501</v>
      </c>
    </row>
    <row r="527" spans="1:14" s="48" customFormat="1" ht="21.2" customHeight="1" thickBot="1" x14ac:dyDescent="0.3">
      <c r="A527" s="48">
        <v>36316</v>
      </c>
      <c r="B527" s="48">
        <v>36102</v>
      </c>
      <c r="C527" s="49"/>
      <c r="D527" s="57"/>
      <c r="E527" s="57"/>
      <c r="F527" s="58"/>
      <c r="G527" s="106" t="s">
        <v>323</v>
      </c>
      <c r="H527" s="59" t="s">
        <v>4</v>
      </c>
      <c r="I527" s="53" t="s">
        <v>775</v>
      </c>
      <c r="J527" s="54"/>
      <c r="K527" s="47" t="s">
        <v>500</v>
      </c>
      <c r="L527" s="55" t="str">
        <f>VLOOKUP(A527,[1]Sheet1!$1:$1048576,11,0)</f>
        <v>Budded cracking color</v>
      </c>
      <c r="M527" s="60"/>
      <c r="N527" s="79" t="s">
        <v>501</v>
      </c>
    </row>
    <row r="528" spans="1:14" s="48" customFormat="1" ht="21.2" customHeight="1" thickBot="1" x14ac:dyDescent="0.3">
      <c r="A528" s="48">
        <v>36297</v>
      </c>
      <c r="B528" s="48">
        <v>36121</v>
      </c>
      <c r="C528" s="49"/>
      <c r="D528" s="57"/>
      <c r="E528" s="57"/>
      <c r="F528" s="58"/>
      <c r="G528" s="106" t="s">
        <v>324</v>
      </c>
      <c r="H528" s="59" t="s">
        <v>4</v>
      </c>
      <c r="I528" s="53" t="s">
        <v>775</v>
      </c>
      <c r="J528" s="54"/>
      <c r="K528" s="47" t="s">
        <v>500</v>
      </c>
      <c r="L528" s="55" t="str">
        <f>VLOOKUP(A528,[1]Sheet1!$1:$1048576,11,0)</f>
        <v>Budded</v>
      </c>
      <c r="M528" s="60"/>
      <c r="N528" s="79" t="s">
        <v>501</v>
      </c>
    </row>
    <row r="529" spans="1:14" s="48" customFormat="1" ht="21.2" customHeight="1" thickBot="1" x14ac:dyDescent="0.3">
      <c r="A529" s="48">
        <v>36305</v>
      </c>
      <c r="B529" s="48">
        <v>36140</v>
      </c>
      <c r="C529" s="49"/>
      <c r="D529" s="57"/>
      <c r="E529" s="57"/>
      <c r="F529" s="58"/>
      <c r="G529" s="106" t="s">
        <v>325</v>
      </c>
      <c r="H529" s="59" t="s">
        <v>4</v>
      </c>
      <c r="I529" s="53" t="s">
        <v>775</v>
      </c>
      <c r="J529" s="54"/>
      <c r="K529" s="47" t="s">
        <v>500</v>
      </c>
      <c r="L529" s="55" t="str">
        <f>VLOOKUP(A529,[1]Sheet1!$1:$1048576,11,0)</f>
        <v>Budded cracking color</v>
      </c>
      <c r="M529" s="60"/>
      <c r="N529" s="79" t="s">
        <v>501</v>
      </c>
    </row>
    <row r="530" spans="1:14" s="48" customFormat="1" ht="21.2" customHeight="1" thickBot="1" x14ac:dyDescent="0.3">
      <c r="A530" s="48">
        <v>36134</v>
      </c>
      <c r="B530" s="48">
        <v>36278</v>
      </c>
      <c r="C530" s="49"/>
      <c r="D530" s="75"/>
      <c r="E530" s="76"/>
      <c r="F530" s="77"/>
      <c r="G530" s="106" t="s">
        <v>637</v>
      </c>
      <c r="H530" s="59" t="s">
        <v>508</v>
      </c>
      <c r="I530" s="53" t="s">
        <v>775</v>
      </c>
      <c r="J530" s="54"/>
      <c r="K530" s="47" t="s">
        <v>500</v>
      </c>
      <c r="L530" s="55" t="str">
        <f>VLOOKUP(A530,[1]Sheet1!$1:$1048576,11,0)</f>
        <v>Budded</v>
      </c>
      <c r="M530" s="60"/>
      <c r="N530" s="79" t="s">
        <v>573</v>
      </c>
    </row>
    <row r="531" spans="1:14" s="48" customFormat="1" ht="21.2" customHeight="1" thickBot="1" x14ac:dyDescent="0.3">
      <c r="A531" s="48">
        <v>36307</v>
      </c>
      <c r="B531" s="48">
        <v>36280</v>
      </c>
      <c r="C531" s="49"/>
      <c r="D531" s="75"/>
      <c r="E531" s="76"/>
      <c r="F531" s="77"/>
      <c r="G531" s="106" t="s">
        <v>326</v>
      </c>
      <c r="H531" s="59" t="s">
        <v>508</v>
      </c>
      <c r="I531" s="53" t="s">
        <v>775</v>
      </c>
      <c r="J531" s="110" t="s">
        <v>787</v>
      </c>
      <c r="K531" s="54"/>
      <c r="L531" s="55" t="str">
        <f>VLOOKUP(A531,[1]Sheet1!$1:$1048576,11,0)</f>
        <v>Attractive dark foliage</v>
      </c>
      <c r="M531" s="78" t="s">
        <v>512</v>
      </c>
      <c r="N531" s="79" t="s">
        <v>501</v>
      </c>
    </row>
    <row r="532" spans="1:14" s="48" customFormat="1" ht="21.2" customHeight="1" thickBot="1" x14ac:dyDescent="0.3">
      <c r="A532" s="48">
        <v>36319</v>
      </c>
      <c r="B532" s="48">
        <v>36310</v>
      </c>
      <c r="C532" s="49"/>
      <c r="D532" s="75"/>
      <c r="E532" s="76"/>
      <c r="F532" s="77"/>
      <c r="G532" s="106" t="s">
        <v>327</v>
      </c>
      <c r="H532" s="59" t="s">
        <v>508</v>
      </c>
      <c r="I532" s="53" t="s">
        <v>775</v>
      </c>
      <c r="J532" s="110" t="s">
        <v>787</v>
      </c>
      <c r="K532" s="54"/>
      <c r="L532" s="55" t="str">
        <f>VLOOKUP(A532,[1]Sheet1!$1:$1048576,11,0)</f>
        <v>Dark glossy foliage</v>
      </c>
      <c r="M532" s="78" t="s">
        <v>510</v>
      </c>
      <c r="N532" s="79" t="s">
        <v>501</v>
      </c>
    </row>
    <row r="533" spans="1:14" s="48" customFormat="1" ht="21.2" customHeight="1" thickBot="1" x14ac:dyDescent="0.3">
      <c r="A533" s="48">
        <v>36092</v>
      </c>
      <c r="B533" s="48">
        <v>36399</v>
      </c>
      <c r="C533" s="49"/>
      <c r="D533" s="75"/>
      <c r="E533" s="76"/>
      <c r="F533" s="77"/>
      <c r="G533" s="106" t="s">
        <v>638</v>
      </c>
      <c r="H533" s="59" t="s">
        <v>508</v>
      </c>
      <c r="I533" s="53" t="s">
        <v>775</v>
      </c>
      <c r="J533" s="54"/>
      <c r="K533" s="54"/>
      <c r="L533" s="55" t="str">
        <f>VLOOKUP(A533,[1]Sheet1!$1:$1048576,11,0)</f>
        <v>Nice full plants</v>
      </c>
      <c r="M533" s="78"/>
      <c r="N533" s="79" t="s">
        <v>573</v>
      </c>
    </row>
    <row r="534" spans="1:14" s="48" customFormat="1" ht="21.2" customHeight="1" thickBot="1" x14ac:dyDescent="0.3">
      <c r="A534" s="48">
        <v>36099</v>
      </c>
      <c r="B534" s="48">
        <v>36402</v>
      </c>
      <c r="C534" s="49"/>
      <c r="D534" s="75"/>
      <c r="E534" s="76"/>
      <c r="F534" s="77"/>
      <c r="G534" s="106" t="s">
        <v>702</v>
      </c>
      <c r="H534" s="59" t="s">
        <v>508</v>
      </c>
      <c r="I534" s="53" t="s">
        <v>775</v>
      </c>
      <c r="J534" s="54"/>
      <c r="K534" s="54"/>
      <c r="L534" s="55" t="str">
        <f>VLOOKUP(A534,[1]Sheet1!$1:$1048576,11,0)</f>
        <v>Nice full plants</v>
      </c>
      <c r="M534" s="78"/>
      <c r="N534" s="79" t="s">
        <v>501</v>
      </c>
    </row>
    <row r="535" spans="1:14" s="48" customFormat="1" ht="21.2" customHeight="1" thickBot="1" x14ac:dyDescent="0.3">
      <c r="A535" s="48">
        <v>36097</v>
      </c>
      <c r="B535" s="48">
        <v>36404</v>
      </c>
      <c r="C535" s="49"/>
      <c r="D535" s="75"/>
      <c r="E535" s="76"/>
      <c r="F535" s="77"/>
      <c r="G535" s="106" t="s">
        <v>328</v>
      </c>
      <c r="H535" s="59" t="s">
        <v>508</v>
      </c>
      <c r="I535" s="53" t="s">
        <v>775</v>
      </c>
      <c r="J535" s="54"/>
      <c r="K535" s="47" t="s">
        <v>500</v>
      </c>
      <c r="L535" s="55" t="str">
        <f>VLOOKUP(A535,[1]Sheet1!$1:$1048576,11,0)</f>
        <v xml:space="preserve">Budded </v>
      </c>
      <c r="M535" s="78"/>
      <c r="N535" s="79" t="s">
        <v>501</v>
      </c>
    </row>
    <row r="536" spans="1:14" s="48" customFormat="1" ht="21.2" customHeight="1" thickBot="1" x14ac:dyDescent="0.3">
      <c r="A536" s="48">
        <v>36342</v>
      </c>
      <c r="B536" s="48">
        <v>36439</v>
      </c>
      <c r="C536" s="49"/>
      <c r="D536" s="75"/>
      <c r="E536" s="76"/>
      <c r="F536" s="77"/>
      <c r="G536" s="106" t="s">
        <v>569</v>
      </c>
      <c r="H536" s="59" t="s">
        <v>508</v>
      </c>
      <c r="I536" s="53" t="s">
        <v>775</v>
      </c>
      <c r="J536" s="54"/>
      <c r="K536" s="54"/>
      <c r="L536" s="55" t="str">
        <f>VLOOKUP(A536,[1]Sheet1!$1:$1048576,11,0)</f>
        <v>Nice full plants</v>
      </c>
      <c r="M536" s="78"/>
      <c r="N536" s="79" t="s">
        <v>501</v>
      </c>
    </row>
    <row r="537" spans="1:14" s="48" customFormat="1" ht="21.2" customHeight="1" thickBot="1" x14ac:dyDescent="0.3">
      <c r="A537" s="48">
        <v>36340</v>
      </c>
      <c r="B537" s="48">
        <v>36520</v>
      </c>
      <c r="C537" s="49"/>
      <c r="D537" s="75"/>
      <c r="E537" s="76"/>
      <c r="F537" s="77"/>
      <c r="G537" s="106" t="s">
        <v>329</v>
      </c>
      <c r="H537" s="59" t="s">
        <v>508</v>
      </c>
      <c r="I537" s="53" t="s">
        <v>775</v>
      </c>
      <c r="J537" s="54"/>
      <c r="K537" s="54"/>
      <c r="L537" s="55" t="str">
        <f>VLOOKUP(A537,[1]Sheet1!$1:$1048576,11,0)</f>
        <v xml:space="preserve">Well rooted &amp; growing </v>
      </c>
      <c r="M537" s="60"/>
      <c r="N537" s="79" t="s">
        <v>501</v>
      </c>
    </row>
    <row r="538" spans="1:14" s="48" customFormat="1" ht="21.2" customHeight="1" thickBot="1" x14ac:dyDescent="0.3">
      <c r="A538" s="48">
        <v>36364</v>
      </c>
      <c r="B538" s="48">
        <v>36640</v>
      </c>
      <c r="C538" s="49"/>
      <c r="D538" s="75"/>
      <c r="E538" s="76"/>
      <c r="F538" s="77"/>
      <c r="G538" s="106" t="s">
        <v>330</v>
      </c>
      <c r="H538" s="59" t="s">
        <v>508</v>
      </c>
      <c r="I538" s="53" t="s">
        <v>775</v>
      </c>
      <c r="J538" s="54"/>
      <c r="K538" s="54"/>
      <c r="L538" s="55" t="str">
        <f>VLOOKUP(A538,[1]Sheet1!$1:$1048576,11,0)</f>
        <v>Nice full plants</v>
      </c>
      <c r="M538" s="60"/>
      <c r="N538" s="79" t="s">
        <v>501</v>
      </c>
    </row>
    <row r="539" spans="1:14" s="48" customFormat="1" ht="21.2" customHeight="1" thickBot="1" x14ac:dyDescent="0.3">
      <c r="A539" s="48">
        <v>36388</v>
      </c>
      <c r="B539" s="48">
        <v>36780</v>
      </c>
      <c r="C539" s="49"/>
      <c r="D539" s="75"/>
      <c r="E539" s="76"/>
      <c r="F539" s="77"/>
      <c r="G539" s="106" t="s">
        <v>331</v>
      </c>
      <c r="H539" s="59" t="s">
        <v>508</v>
      </c>
      <c r="I539" s="53" t="s">
        <v>775</v>
      </c>
      <c r="J539" s="54"/>
      <c r="K539" s="54"/>
      <c r="L539" s="55" t="str">
        <f>VLOOKUP(A539,[1]Sheet1!$1:$1048576,11,0)</f>
        <v>Nice full plants</v>
      </c>
      <c r="M539" s="60"/>
      <c r="N539" s="79" t="s">
        <v>501</v>
      </c>
    </row>
    <row r="540" spans="1:14" s="48" customFormat="1" ht="21.2" customHeight="1" thickBot="1" x14ac:dyDescent="0.3">
      <c r="A540" s="48">
        <v>36392</v>
      </c>
      <c r="B540" s="48">
        <v>36802</v>
      </c>
      <c r="C540" s="49"/>
      <c r="D540" s="75"/>
      <c r="E540" s="76"/>
      <c r="F540" s="77"/>
      <c r="G540" s="106" t="s">
        <v>332</v>
      </c>
      <c r="H540" s="59" t="s">
        <v>508</v>
      </c>
      <c r="I540" s="53" t="s">
        <v>775</v>
      </c>
      <c r="J540" s="54"/>
      <c r="K540" s="54"/>
      <c r="L540" s="55" t="str">
        <f>VLOOKUP(A540,[1]Sheet1!$1:$1048576,11,0)</f>
        <v>Nice full plants</v>
      </c>
      <c r="M540" s="60"/>
      <c r="N540" s="79" t="s">
        <v>501</v>
      </c>
    </row>
    <row r="541" spans="1:14" s="48" customFormat="1" ht="21.2" customHeight="1" thickBot="1" x14ac:dyDescent="0.3">
      <c r="A541" s="48">
        <v>36496</v>
      </c>
      <c r="B541" s="48">
        <v>36980</v>
      </c>
      <c r="C541" s="49"/>
      <c r="D541" s="57"/>
      <c r="E541" s="57"/>
      <c r="F541" s="58"/>
      <c r="G541" s="106" t="s">
        <v>333</v>
      </c>
      <c r="H541" s="59" t="s">
        <v>254</v>
      </c>
      <c r="I541" s="53" t="s">
        <v>775</v>
      </c>
      <c r="J541" s="110" t="s">
        <v>787</v>
      </c>
      <c r="K541" s="54"/>
      <c r="L541" s="55" t="str">
        <f>VLOOKUP(A541,[1]Sheet1!$1:$1048576,11,0)</f>
        <v>Lush new growth</v>
      </c>
      <c r="M541" s="60"/>
      <c r="N541" s="79" t="s">
        <v>501</v>
      </c>
    </row>
    <row r="542" spans="1:14" s="48" customFormat="1" ht="21.2" customHeight="1" thickBot="1" x14ac:dyDescent="0.3">
      <c r="A542" s="48">
        <v>36522</v>
      </c>
      <c r="B542" s="48">
        <v>37140</v>
      </c>
      <c r="C542" s="49"/>
      <c r="D542" s="75"/>
      <c r="E542" s="76"/>
      <c r="F542" s="77"/>
      <c r="G542" s="106" t="s">
        <v>334</v>
      </c>
      <c r="H542" s="59" t="s">
        <v>508</v>
      </c>
      <c r="I542" s="53" t="s">
        <v>775</v>
      </c>
      <c r="J542" s="54"/>
      <c r="K542" s="47" t="s">
        <v>500</v>
      </c>
      <c r="L542" s="55" t="str">
        <f>VLOOKUP(A542,[1]Sheet1!$1:$1048576,11,0)</f>
        <v xml:space="preserve">In bloom </v>
      </c>
      <c r="M542" s="78" t="s">
        <v>509</v>
      </c>
      <c r="N542" s="79" t="s">
        <v>501</v>
      </c>
    </row>
    <row r="543" spans="1:14" s="48" customFormat="1" ht="21.2" customHeight="1" thickBot="1" x14ac:dyDescent="0.3">
      <c r="A543" s="48">
        <v>36492</v>
      </c>
      <c r="B543" s="48">
        <v>37157</v>
      </c>
      <c r="C543" s="49"/>
      <c r="D543" s="75"/>
      <c r="E543" s="76"/>
      <c r="F543" s="77"/>
      <c r="G543" s="106" t="s">
        <v>639</v>
      </c>
      <c r="H543" s="59" t="s">
        <v>508</v>
      </c>
      <c r="I543" s="53" t="s">
        <v>775</v>
      </c>
      <c r="J543" s="54"/>
      <c r="K543" s="54"/>
      <c r="L543" s="55" t="str">
        <f>VLOOKUP(A543,[1]Sheet1!$1:$1048576,11,0)</f>
        <v>Nice full plants</v>
      </c>
      <c r="M543" s="78" t="s">
        <v>510</v>
      </c>
      <c r="N543" s="79" t="s">
        <v>573</v>
      </c>
    </row>
    <row r="544" spans="1:14" s="48" customFormat="1" ht="21.2" customHeight="1" thickBot="1" x14ac:dyDescent="0.3">
      <c r="A544" s="48">
        <v>36516</v>
      </c>
      <c r="B544" s="48">
        <v>37160</v>
      </c>
      <c r="C544" s="49"/>
      <c r="D544" s="75"/>
      <c r="E544" s="76"/>
      <c r="F544" s="77"/>
      <c r="G544" s="106" t="s">
        <v>335</v>
      </c>
      <c r="H544" s="59" t="s">
        <v>508</v>
      </c>
      <c r="I544" s="53" t="s">
        <v>775</v>
      </c>
      <c r="J544" s="54"/>
      <c r="K544" s="47" t="s">
        <v>500</v>
      </c>
      <c r="L544" s="55" t="str">
        <f>VLOOKUP(A544,[1]Sheet1!$1:$1048576,11,0)</f>
        <v>Budded</v>
      </c>
      <c r="M544" s="78" t="s">
        <v>512</v>
      </c>
      <c r="N544" s="79" t="s">
        <v>501</v>
      </c>
    </row>
    <row r="545" spans="1:14" s="48" customFormat="1" ht="21.2" customHeight="1" thickBot="1" x14ac:dyDescent="0.3">
      <c r="A545" s="48">
        <v>36577</v>
      </c>
      <c r="B545" s="48">
        <v>37271</v>
      </c>
      <c r="C545" s="49"/>
      <c r="D545" s="75"/>
      <c r="E545" s="76"/>
      <c r="F545" s="77"/>
      <c r="G545" s="106" t="s">
        <v>539</v>
      </c>
      <c r="H545" s="59" t="s">
        <v>508</v>
      </c>
      <c r="I545" s="53" t="s">
        <v>775</v>
      </c>
      <c r="J545" s="54"/>
      <c r="K545" s="54"/>
      <c r="L545" s="55" t="str">
        <f>VLOOKUP(A545,[1]Sheet1!$1:$1048576,11,0)</f>
        <v xml:space="preserve">Nice full plants </v>
      </c>
      <c r="M545" s="78" t="s">
        <v>510</v>
      </c>
      <c r="N545" s="79" t="s">
        <v>501</v>
      </c>
    </row>
    <row r="546" spans="1:14" s="48" customFormat="1" ht="21.2" customHeight="1" thickBot="1" x14ac:dyDescent="0.3">
      <c r="A546" s="48">
        <v>36486</v>
      </c>
      <c r="B546" s="48">
        <v>37273</v>
      </c>
      <c r="C546" s="49"/>
      <c r="D546" s="75"/>
      <c r="E546" s="76"/>
      <c r="F546" s="77"/>
      <c r="G546" s="106" t="s">
        <v>640</v>
      </c>
      <c r="H546" s="59" t="s">
        <v>508</v>
      </c>
      <c r="I546" s="53" t="s">
        <v>775</v>
      </c>
      <c r="J546" s="54"/>
      <c r="K546" s="54"/>
      <c r="L546" s="55" t="str">
        <f>VLOOKUP(A546,[1]Sheet1!$1:$1048576,11,0)</f>
        <v xml:space="preserve">Well rooted &amp; growing </v>
      </c>
      <c r="M546" s="78" t="s">
        <v>510</v>
      </c>
      <c r="N546" s="79" t="s">
        <v>573</v>
      </c>
    </row>
    <row r="547" spans="1:14" s="48" customFormat="1" ht="21.2" customHeight="1" thickBot="1" x14ac:dyDescent="0.3">
      <c r="A547" s="48">
        <v>36488</v>
      </c>
      <c r="B547" s="48">
        <v>37275</v>
      </c>
      <c r="C547" s="49"/>
      <c r="D547" s="75"/>
      <c r="E547" s="76"/>
      <c r="F547" s="77"/>
      <c r="G547" s="106" t="s">
        <v>641</v>
      </c>
      <c r="H547" s="59" t="s">
        <v>508</v>
      </c>
      <c r="I547" s="53" t="s">
        <v>775</v>
      </c>
      <c r="J547" s="54"/>
      <c r="K547" s="54"/>
      <c r="L547" s="55" t="str">
        <f>VLOOKUP(A547,[1]Sheet1!$1:$1048576,11,0)</f>
        <v>Nice full plants</v>
      </c>
      <c r="M547" s="78" t="s">
        <v>510</v>
      </c>
      <c r="N547" s="79" t="s">
        <v>573</v>
      </c>
    </row>
    <row r="548" spans="1:14" s="48" customFormat="1" ht="21.2" customHeight="1" thickBot="1" x14ac:dyDescent="0.3">
      <c r="A548" s="48">
        <v>36524</v>
      </c>
      <c r="B548" s="48">
        <v>37280</v>
      </c>
      <c r="C548" s="49"/>
      <c r="D548" s="75"/>
      <c r="E548" s="76"/>
      <c r="F548" s="77"/>
      <c r="G548" s="106" t="s">
        <v>336</v>
      </c>
      <c r="H548" s="59" t="s">
        <v>508</v>
      </c>
      <c r="I548" s="53" t="s">
        <v>775</v>
      </c>
      <c r="J548" s="54"/>
      <c r="K548" s="54"/>
      <c r="L548" s="55" t="str">
        <f>VLOOKUP(A548,[1]Sheet1!$1:$1048576,11,0)</f>
        <v xml:space="preserve">Well rooted &amp; growing </v>
      </c>
      <c r="M548" s="78" t="s">
        <v>510</v>
      </c>
      <c r="N548" s="79" t="s">
        <v>501</v>
      </c>
    </row>
    <row r="549" spans="1:14" s="48" customFormat="1" ht="21.2" customHeight="1" thickBot="1" x14ac:dyDescent="0.3">
      <c r="A549" s="48">
        <v>36509</v>
      </c>
      <c r="B549" s="48">
        <v>37360</v>
      </c>
      <c r="C549" s="49"/>
      <c r="D549" s="75"/>
      <c r="E549" s="76"/>
      <c r="F549" s="77"/>
      <c r="G549" s="106" t="s">
        <v>337</v>
      </c>
      <c r="H549" s="59" t="s">
        <v>508</v>
      </c>
      <c r="I549" s="61" t="s">
        <v>774</v>
      </c>
      <c r="J549" s="54"/>
      <c r="K549" s="54"/>
      <c r="L549" s="55" t="str">
        <f>VLOOKUP(A549,[1]Sheet1!$1:$1048576,11,0)</f>
        <v xml:space="preserve"> </v>
      </c>
      <c r="M549" s="78" t="s">
        <v>510</v>
      </c>
      <c r="N549" s="79" t="s">
        <v>501</v>
      </c>
    </row>
    <row r="550" spans="1:14" s="48" customFormat="1" ht="21.2" customHeight="1" thickBot="1" x14ac:dyDescent="0.3">
      <c r="A550" s="48">
        <v>36518</v>
      </c>
      <c r="B550" s="48">
        <v>37440</v>
      </c>
      <c r="C550" s="49"/>
      <c r="D550" s="75"/>
      <c r="E550" s="76"/>
      <c r="F550" s="77"/>
      <c r="G550" s="106" t="s">
        <v>338</v>
      </c>
      <c r="H550" s="59" t="s">
        <v>508</v>
      </c>
      <c r="I550" s="53" t="s">
        <v>775</v>
      </c>
      <c r="J550" s="54"/>
      <c r="K550" s="54"/>
      <c r="L550" s="55" t="str">
        <f>VLOOKUP(A550,[1]Sheet1!$1:$1048576,11,0)</f>
        <v>Nice full plants</v>
      </c>
      <c r="M550" s="78" t="s">
        <v>510</v>
      </c>
      <c r="N550" s="79" t="s">
        <v>501</v>
      </c>
    </row>
    <row r="551" spans="1:14" s="48" customFormat="1" ht="21.2" customHeight="1" thickBot="1" x14ac:dyDescent="0.3">
      <c r="A551" s="48">
        <v>36511</v>
      </c>
      <c r="B551" s="48">
        <v>37480</v>
      </c>
      <c r="C551" s="49"/>
      <c r="D551" s="75"/>
      <c r="E551" s="76"/>
      <c r="F551" s="77"/>
      <c r="G551" s="106" t="s">
        <v>339</v>
      </c>
      <c r="H551" s="59" t="s">
        <v>508</v>
      </c>
      <c r="I551" s="53" t="s">
        <v>775</v>
      </c>
      <c r="J551" s="54"/>
      <c r="K551" s="54"/>
      <c r="L551" s="55" t="str">
        <f>VLOOKUP(A551,[1]Sheet1!$1:$1048576,11,0)</f>
        <v xml:space="preserve">Well rooted &amp; growing </v>
      </c>
      <c r="M551" s="78" t="s">
        <v>510</v>
      </c>
      <c r="N551" s="79" t="s">
        <v>501</v>
      </c>
    </row>
    <row r="552" spans="1:14" s="48" customFormat="1" ht="21.2" customHeight="1" thickBot="1" x14ac:dyDescent="0.3">
      <c r="A552" s="48">
        <v>36532</v>
      </c>
      <c r="B552" s="48">
        <v>37500</v>
      </c>
      <c r="C552" s="49"/>
      <c r="D552" s="75"/>
      <c r="E552" s="76"/>
      <c r="F552" s="77"/>
      <c r="G552" s="106" t="s">
        <v>340</v>
      </c>
      <c r="H552" s="59" t="s">
        <v>508</v>
      </c>
      <c r="I552" s="53" t="s">
        <v>775</v>
      </c>
      <c r="J552" s="54"/>
      <c r="K552" s="54"/>
      <c r="L552" s="55" t="str">
        <f>VLOOKUP(A552,[1]Sheet1!$1:$1048576,11,0)</f>
        <v xml:space="preserve">Well rooted &amp; growing </v>
      </c>
      <c r="M552" s="78" t="s">
        <v>510</v>
      </c>
      <c r="N552" s="79" t="s">
        <v>501</v>
      </c>
    </row>
    <row r="553" spans="1:14" s="48" customFormat="1" ht="21.2" customHeight="1" thickBot="1" x14ac:dyDescent="0.3">
      <c r="A553" s="48">
        <v>36572</v>
      </c>
      <c r="B553" s="48">
        <v>37579</v>
      </c>
      <c r="C553" s="49"/>
      <c r="D553" s="75"/>
      <c r="E553" s="76"/>
      <c r="F553" s="77"/>
      <c r="G553" s="106" t="s">
        <v>341</v>
      </c>
      <c r="H553" s="59" t="s">
        <v>508</v>
      </c>
      <c r="I553" s="53" t="s">
        <v>775</v>
      </c>
      <c r="J553" s="54"/>
      <c r="K553" s="54"/>
      <c r="L553" s="55" t="str">
        <f>VLOOKUP(A553,[1]Sheet1!$1:$1048576,11,0)</f>
        <v>Nice full plants</v>
      </c>
      <c r="M553" s="78" t="s">
        <v>510</v>
      </c>
      <c r="N553" s="79" t="s">
        <v>501</v>
      </c>
    </row>
    <row r="554" spans="1:14" s="48" customFormat="1" ht="21.2" customHeight="1" thickBot="1" x14ac:dyDescent="0.3">
      <c r="A554" s="48">
        <v>36541</v>
      </c>
      <c r="B554" s="48">
        <v>37720</v>
      </c>
      <c r="C554" s="49"/>
      <c r="D554" s="88"/>
      <c r="E554" s="88"/>
      <c r="F554" s="89"/>
      <c r="G554" s="106" t="s">
        <v>342</v>
      </c>
      <c r="H554" s="59" t="s">
        <v>57</v>
      </c>
      <c r="I554" s="61" t="s">
        <v>774</v>
      </c>
      <c r="J554" s="54"/>
      <c r="K554" s="54"/>
      <c r="L554" s="55" t="str">
        <f>VLOOKUP(A554,[1]Sheet1!$1:$1048576,11,0)</f>
        <v xml:space="preserve"> </v>
      </c>
      <c r="M554" s="78" t="s">
        <v>510</v>
      </c>
      <c r="N554" s="79" t="s">
        <v>501</v>
      </c>
    </row>
    <row r="555" spans="1:14" s="48" customFormat="1" ht="21.2" customHeight="1" thickBot="1" x14ac:dyDescent="0.3">
      <c r="A555" s="48">
        <v>36580</v>
      </c>
      <c r="B555" s="48">
        <v>37770</v>
      </c>
      <c r="C555" s="49"/>
      <c r="D555" s="88"/>
      <c r="E555" s="88"/>
      <c r="F555" s="89"/>
      <c r="G555" s="106" t="s">
        <v>703</v>
      </c>
      <c r="H555" s="59" t="s">
        <v>57</v>
      </c>
      <c r="I555" s="53" t="s">
        <v>775</v>
      </c>
      <c r="J555" s="54"/>
      <c r="K555" s="47" t="s">
        <v>500</v>
      </c>
      <c r="L555" s="55" t="str">
        <f>VLOOKUP(A555,[1]Sheet1!$1:$1048576,11,0)</f>
        <v>In bloom</v>
      </c>
      <c r="M555" s="78" t="s">
        <v>510</v>
      </c>
      <c r="N555" s="79" t="s">
        <v>501</v>
      </c>
    </row>
    <row r="556" spans="1:14" s="48" customFormat="1" ht="21.2" customHeight="1" thickBot="1" x14ac:dyDescent="0.3">
      <c r="A556" s="48">
        <v>36542</v>
      </c>
      <c r="B556" s="48">
        <v>37820</v>
      </c>
      <c r="C556" s="49"/>
      <c r="D556" s="88"/>
      <c r="E556" s="88"/>
      <c r="F556" s="89"/>
      <c r="G556" s="106" t="s">
        <v>343</v>
      </c>
      <c r="H556" s="59" t="s">
        <v>57</v>
      </c>
      <c r="I556" s="61" t="s">
        <v>774</v>
      </c>
      <c r="J556" s="54"/>
      <c r="K556" s="47" t="s">
        <v>500</v>
      </c>
      <c r="L556" s="55" t="str">
        <f>VLOOKUP(A556,[1]Sheet1!$1:$1048576,11,0)</f>
        <v xml:space="preserve"> </v>
      </c>
      <c r="M556" s="78" t="s">
        <v>510</v>
      </c>
      <c r="N556" s="79" t="s">
        <v>501</v>
      </c>
    </row>
    <row r="557" spans="1:14" s="48" customFormat="1" ht="21.2" customHeight="1" thickBot="1" x14ac:dyDescent="0.3">
      <c r="A557" s="48">
        <v>36546</v>
      </c>
      <c r="B557" s="48">
        <v>37880</v>
      </c>
      <c r="C557" s="49"/>
      <c r="D557" s="88"/>
      <c r="E557" s="88"/>
      <c r="F557" s="89"/>
      <c r="G557" s="106" t="s">
        <v>344</v>
      </c>
      <c r="H557" s="59" t="s">
        <v>57</v>
      </c>
      <c r="I557" s="61" t="s">
        <v>774</v>
      </c>
      <c r="J557" s="54"/>
      <c r="K557" s="54"/>
      <c r="L557" s="55" t="str">
        <f>VLOOKUP(A557,[1]Sheet1!$1:$1048576,11,0)</f>
        <v xml:space="preserve"> </v>
      </c>
      <c r="M557" s="78" t="s">
        <v>510</v>
      </c>
      <c r="N557" s="79" t="s">
        <v>501</v>
      </c>
    </row>
    <row r="558" spans="1:14" s="48" customFormat="1" ht="21.2" customHeight="1" thickBot="1" x14ac:dyDescent="0.3">
      <c r="A558" s="48">
        <v>36574</v>
      </c>
      <c r="B558" s="48">
        <v>37941</v>
      </c>
      <c r="C558" s="49"/>
      <c r="D558" s="88"/>
      <c r="E558" s="88"/>
      <c r="F558" s="89"/>
      <c r="G558" s="106" t="s">
        <v>540</v>
      </c>
      <c r="H558" s="59" t="s">
        <v>57</v>
      </c>
      <c r="I558" s="61" t="s">
        <v>774</v>
      </c>
      <c r="J558" s="54"/>
      <c r="K558" s="54"/>
      <c r="L558" s="55" t="str">
        <f>VLOOKUP(A558,[1]Sheet1!$1:$1048576,11,0)</f>
        <v xml:space="preserve"> </v>
      </c>
      <c r="M558" s="78" t="s">
        <v>510</v>
      </c>
      <c r="N558" s="79" t="s">
        <v>501</v>
      </c>
    </row>
    <row r="559" spans="1:14" s="48" customFormat="1" ht="21.2" customHeight="1" thickBot="1" x14ac:dyDescent="0.3">
      <c r="A559" s="48">
        <v>36579</v>
      </c>
      <c r="B559" s="48">
        <v>37943</v>
      </c>
      <c r="C559" s="49"/>
      <c r="D559" s="75"/>
      <c r="E559" s="76"/>
      <c r="F559" s="77"/>
      <c r="G559" s="106" t="s">
        <v>541</v>
      </c>
      <c r="H559" s="59" t="s">
        <v>508</v>
      </c>
      <c r="I559" s="53" t="s">
        <v>775</v>
      </c>
      <c r="J559" s="54"/>
      <c r="K559" s="47" t="s">
        <v>500</v>
      </c>
      <c r="L559" s="55" t="str">
        <f>VLOOKUP(A559,[1]Sheet1!$1:$1048576,11,0)</f>
        <v>In bloom</v>
      </c>
      <c r="M559" s="78" t="s">
        <v>512</v>
      </c>
      <c r="N559" s="79" t="s">
        <v>501</v>
      </c>
    </row>
    <row r="560" spans="1:14" s="48" customFormat="1" ht="21.2" customHeight="1" thickBot="1" x14ac:dyDescent="0.3">
      <c r="A560" s="48">
        <v>36569</v>
      </c>
      <c r="B560" s="48">
        <v>38141</v>
      </c>
      <c r="C560" s="49"/>
      <c r="D560" s="75"/>
      <c r="E560" s="76"/>
      <c r="F560" s="77"/>
      <c r="G560" s="106" t="s">
        <v>345</v>
      </c>
      <c r="H560" s="59" t="s">
        <v>508</v>
      </c>
      <c r="I560" s="53" t="s">
        <v>775</v>
      </c>
      <c r="J560" s="54"/>
      <c r="K560" s="54"/>
      <c r="L560" s="55" t="str">
        <f>VLOOKUP(A560,[1]Sheet1!$1:$1048576,11,0)</f>
        <v>Nice full plants</v>
      </c>
      <c r="M560" s="60"/>
      <c r="N560" s="79" t="s">
        <v>501</v>
      </c>
    </row>
    <row r="561" spans="1:14" s="48" customFormat="1" ht="21.2" customHeight="1" thickBot="1" x14ac:dyDescent="0.3">
      <c r="A561" s="48">
        <v>36581</v>
      </c>
      <c r="B561" s="48">
        <v>38219</v>
      </c>
      <c r="C561" s="49"/>
      <c r="D561" s="75"/>
      <c r="E561" s="76"/>
      <c r="F561" s="77"/>
      <c r="G561" s="106" t="s">
        <v>704</v>
      </c>
      <c r="H561" s="59" t="s">
        <v>508</v>
      </c>
      <c r="I561" s="53" t="s">
        <v>775</v>
      </c>
      <c r="J561" s="110" t="s">
        <v>787</v>
      </c>
      <c r="K561" s="54"/>
      <c r="L561" s="55" t="str">
        <f>VLOOKUP(A561,[1]Sheet1!$1:$1048576,11,0)</f>
        <v>Attractive foliage</v>
      </c>
      <c r="M561" s="60"/>
      <c r="N561" s="79" t="s">
        <v>501</v>
      </c>
    </row>
    <row r="562" spans="1:14" s="48" customFormat="1" ht="21.2" customHeight="1" thickBot="1" x14ac:dyDescent="0.3">
      <c r="A562" s="48">
        <v>36588</v>
      </c>
      <c r="B562" s="48">
        <v>38240</v>
      </c>
      <c r="C562" s="49"/>
      <c r="D562" s="75"/>
      <c r="E562" s="76"/>
      <c r="F562" s="77"/>
      <c r="G562" s="106" t="s">
        <v>346</v>
      </c>
      <c r="H562" s="59" t="s">
        <v>508</v>
      </c>
      <c r="I562" s="53" t="s">
        <v>775</v>
      </c>
      <c r="J562" s="54"/>
      <c r="K562" s="47" t="s">
        <v>500</v>
      </c>
      <c r="L562" s="55" t="str">
        <f>VLOOKUP(A562,[1]Sheet1!$1:$1048576,11,0)</f>
        <v>Budded</v>
      </c>
      <c r="M562" s="60"/>
      <c r="N562" s="79" t="s">
        <v>501</v>
      </c>
    </row>
    <row r="563" spans="1:14" s="48" customFormat="1" ht="21.2" customHeight="1" thickBot="1" x14ac:dyDescent="0.3">
      <c r="A563" s="48">
        <v>36589</v>
      </c>
      <c r="B563" s="48">
        <v>38260</v>
      </c>
      <c r="C563" s="49"/>
      <c r="D563" s="75"/>
      <c r="E563" s="76"/>
      <c r="F563" s="77"/>
      <c r="G563" s="106" t="s">
        <v>347</v>
      </c>
      <c r="H563" s="59" t="s">
        <v>508</v>
      </c>
      <c r="I563" s="53" t="s">
        <v>775</v>
      </c>
      <c r="J563" s="110" t="s">
        <v>787</v>
      </c>
      <c r="K563" s="54"/>
      <c r="L563" s="55" t="str">
        <f>VLOOKUP(A563,[1]Sheet1!$1:$1048576,11,0)</f>
        <v>Attractive foliage</v>
      </c>
      <c r="M563" s="60"/>
      <c r="N563" s="79" t="s">
        <v>501</v>
      </c>
    </row>
    <row r="564" spans="1:14" s="48" customFormat="1" ht="21.2" customHeight="1" thickBot="1" x14ac:dyDescent="0.3">
      <c r="A564" s="48">
        <v>36893</v>
      </c>
      <c r="B564" s="48">
        <v>38301</v>
      </c>
      <c r="C564" s="49"/>
      <c r="D564" s="75"/>
      <c r="E564" s="76"/>
      <c r="F564" s="77"/>
      <c r="G564" s="106" t="s">
        <v>570</v>
      </c>
      <c r="H564" s="59" t="s">
        <v>508</v>
      </c>
      <c r="I564" s="53" t="s">
        <v>775</v>
      </c>
      <c r="J564" s="110" t="s">
        <v>787</v>
      </c>
      <c r="K564" s="54"/>
      <c r="L564" s="55" t="str">
        <f>VLOOKUP(A564,[1]Sheet1!$1:$1048576,11,0)</f>
        <v>Attractive foliage</v>
      </c>
      <c r="M564" s="60"/>
      <c r="N564" s="79" t="s">
        <v>501</v>
      </c>
    </row>
    <row r="565" spans="1:14" s="48" customFormat="1" ht="21.2" customHeight="1" thickBot="1" x14ac:dyDescent="0.3">
      <c r="A565" s="48">
        <v>36593</v>
      </c>
      <c r="B565" s="48">
        <v>38320</v>
      </c>
      <c r="C565" s="49"/>
      <c r="D565" s="75"/>
      <c r="E565" s="76"/>
      <c r="F565" s="77"/>
      <c r="G565" s="106" t="s">
        <v>348</v>
      </c>
      <c r="H565" s="59" t="s">
        <v>508</v>
      </c>
      <c r="I565" s="53" t="s">
        <v>775</v>
      </c>
      <c r="J565" s="110" t="s">
        <v>787</v>
      </c>
      <c r="K565" s="54"/>
      <c r="L565" s="55" t="str">
        <f>VLOOKUP(A565,[1]Sheet1!$1:$1048576,11,0)</f>
        <v>Attractive foliage</v>
      </c>
      <c r="M565" s="60"/>
      <c r="N565" s="79" t="s">
        <v>501</v>
      </c>
    </row>
    <row r="566" spans="1:14" s="48" customFormat="1" ht="21.2" customHeight="1" thickBot="1" x14ac:dyDescent="0.3">
      <c r="A566" s="48">
        <v>36592</v>
      </c>
      <c r="B566" s="48">
        <v>38340</v>
      </c>
      <c r="C566" s="49"/>
      <c r="D566" s="75"/>
      <c r="E566" s="76"/>
      <c r="F566" s="77"/>
      <c r="G566" s="106" t="s">
        <v>349</v>
      </c>
      <c r="H566" s="59" t="s">
        <v>508</v>
      </c>
      <c r="I566" s="53" t="s">
        <v>775</v>
      </c>
      <c r="J566" s="110" t="s">
        <v>787</v>
      </c>
      <c r="K566" s="54"/>
      <c r="L566" s="55" t="str">
        <f>VLOOKUP(A566,[1]Sheet1!$1:$1048576,11,0)</f>
        <v>Unfurling</v>
      </c>
      <c r="M566" s="60"/>
      <c r="N566" s="79" t="s">
        <v>501</v>
      </c>
    </row>
    <row r="567" spans="1:14" s="48" customFormat="1" ht="21.2" customHeight="1" thickBot="1" x14ac:dyDescent="0.3">
      <c r="A567" s="48">
        <v>36600</v>
      </c>
      <c r="B567" s="48">
        <v>38389</v>
      </c>
      <c r="C567" s="49"/>
      <c r="D567" s="75"/>
      <c r="E567" s="76"/>
      <c r="F567" s="77"/>
      <c r="G567" s="106" t="s">
        <v>350</v>
      </c>
      <c r="H567" s="59" t="s">
        <v>508</v>
      </c>
      <c r="I567" s="53" t="s">
        <v>775</v>
      </c>
      <c r="J567" s="54"/>
      <c r="K567" s="54"/>
      <c r="L567" s="55" t="str">
        <f>VLOOKUP(A567,[1]Sheet1!$1:$1048576,11,0)</f>
        <v>Small but nice</v>
      </c>
      <c r="M567" s="60"/>
      <c r="N567" s="79" t="s">
        <v>501</v>
      </c>
    </row>
    <row r="568" spans="1:14" s="48" customFormat="1" ht="21.2" customHeight="1" thickBot="1" x14ac:dyDescent="0.3">
      <c r="A568" s="48">
        <v>36617</v>
      </c>
      <c r="B568" s="48">
        <v>38421</v>
      </c>
      <c r="C568" s="49"/>
      <c r="D568" s="75"/>
      <c r="E568" s="76"/>
      <c r="F568" s="77"/>
      <c r="G568" s="106" t="s">
        <v>351</v>
      </c>
      <c r="H568" s="59" t="s">
        <v>508</v>
      </c>
      <c r="I568" s="53" t="s">
        <v>775</v>
      </c>
      <c r="J568" s="54"/>
      <c r="K568" s="47" t="s">
        <v>500</v>
      </c>
      <c r="L568" s="55" t="str">
        <f>VLOOKUP(A568,[1]Sheet1!$1:$1048576,11,0)</f>
        <v>In bloom</v>
      </c>
      <c r="M568" s="60"/>
      <c r="N568" s="79" t="s">
        <v>501</v>
      </c>
    </row>
    <row r="569" spans="1:14" s="48" customFormat="1" ht="21.2" customHeight="1" thickBot="1" x14ac:dyDescent="0.3">
      <c r="A569" s="48">
        <v>36630</v>
      </c>
      <c r="B569" s="48">
        <v>38440</v>
      </c>
      <c r="C569" s="49"/>
      <c r="D569" s="75"/>
      <c r="E569" s="76"/>
      <c r="F569" s="77"/>
      <c r="G569" s="106" t="s">
        <v>352</v>
      </c>
      <c r="H569" s="59" t="s">
        <v>508</v>
      </c>
      <c r="I569" s="53" t="s">
        <v>775</v>
      </c>
      <c r="J569" s="54"/>
      <c r="K569" s="47" t="s">
        <v>500</v>
      </c>
      <c r="L569" s="55" t="str">
        <f>VLOOKUP(A569,[1]Sheet1!$1:$1048576,11,0)</f>
        <v>In bloom</v>
      </c>
      <c r="M569" s="60"/>
      <c r="N569" s="79" t="s">
        <v>501</v>
      </c>
    </row>
    <row r="570" spans="1:14" s="48" customFormat="1" ht="21.2" customHeight="1" thickBot="1" x14ac:dyDescent="0.3">
      <c r="A570" s="48">
        <v>36635</v>
      </c>
      <c r="B570" s="48">
        <v>38450</v>
      </c>
      <c r="C570" s="49"/>
      <c r="D570" s="75"/>
      <c r="E570" s="76"/>
      <c r="F570" s="77"/>
      <c r="G570" s="106" t="s">
        <v>353</v>
      </c>
      <c r="H570" s="59" t="s">
        <v>508</v>
      </c>
      <c r="I570" s="53" t="s">
        <v>775</v>
      </c>
      <c r="J570" s="110" t="s">
        <v>787</v>
      </c>
      <c r="K570" s="54"/>
      <c r="L570" s="55" t="str">
        <f>VLOOKUP(A570,[1]Sheet1!$1:$1048576,11,0)</f>
        <v>Attractive foliage</v>
      </c>
      <c r="M570" s="60"/>
      <c r="N570" s="79" t="s">
        <v>501</v>
      </c>
    </row>
    <row r="571" spans="1:14" s="48" customFormat="1" ht="21.2" customHeight="1" thickBot="1" x14ac:dyDescent="0.3">
      <c r="A571" s="48">
        <v>36650</v>
      </c>
      <c r="B571" s="48">
        <v>38500</v>
      </c>
      <c r="C571" s="49"/>
      <c r="D571" s="75"/>
      <c r="E571" s="76"/>
      <c r="F571" s="77"/>
      <c r="G571" s="106" t="s">
        <v>354</v>
      </c>
      <c r="H571" s="59" t="s">
        <v>508</v>
      </c>
      <c r="I571" s="53" t="s">
        <v>775</v>
      </c>
      <c r="J571" s="54"/>
      <c r="K571" s="54"/>
      <c r="L571" s="55" t="str">
        <f>VLOOKUP(A571,[1]Sheet1!$1:$1048576,11,0)</f>
        <v>Nice full plants</v>
      </c>
      <c r="M571" s="78" t="s">
        <v>509</v>
      </c>
      <c r="N571" s="79" t="s">
        <v>501</v>
      </c>
    </row>
    <row r="572" spans="1:14" s="48" customFormat="1" ht="21.2" customHeight="1" thickBot="1" x14ac:dyDescent="0.3">
      <c r="A572" s="48">
        <v>36738</v>
      </c>
      <c r="B572" s="48">
        <v>38680</v>
      </c>
      <c r="C572" s="49"/>
      <c r="D572" s="57"/>
      <c r="E572" s="57"/>
      <c r="F572" s="58"/>
      <c r="G572" s="106" t="s">
        <v>355</v>
      </c>
      <c r="H572" s="59" t="s">
        <v>4</v>
      </c>
      <c r="I572" s="53" t="s">
        <v>775</v>
      </c>
      <c r="J572" s="110" t="s">
        <v>787</v>
      </c>
      <c r="K572" s="54"/>
      <c r="L572" s="55" t="str">
        <f>VLOOKUP(A572,[1]Sheet1!$1:$1048576,11,0)</f>
        <v>Large full plants</v>
      </c>
      <c r="M572" s="60"/>
      <c r="N572" s="60"/>
    </row>
    <row r="573" spans="1:14" s="48" customFormat="1" ht="21.2" customHeight="1" thickBot="1" x14ac:dyDescent="0.3">
      <c r="A573" s="48">
        <v>36775</v>
      </c>
      <c r="B573" s="48">
        <v>39030</v>
      </c>
      <c r="C573" s="49"/>
      <c r="D573" s="75"/>
      <c r="E573" s="76"/>
      <c r="F573" s="77"/>
      <c r="G573" s="106" t="s">
        <v>357</v>
      </c>
      <c r="H573" s="59" t="s">
        <v>508</v>
      </c>
      <c r="I573" s="53" t="s">
        <v>775</v>
      </c>
      <c r="J573" s="54"/>
      <c r="K573" s="54"/>
      <c r="L573" s="55" t="str">
        <f>VLOOKUP(A573,[1]Sheet1!$1:$1048576,11,0)</f>
        <v>Small but nice</v>
      </c>
      <c r="M573" s="78" t="s">
        <v>512</v>
      </c>
      <c r="N573" s="79" t="s">
        <v>501</v>
      </c>
    </row>
    <row r="574" spans="1:14" s="48" customFormat="1" ht="21.2" customHeight="1" thickBot="1" x14ac:dyDescent="0.3">
      <c r="A574" s="48">
        <v>36780</v>
      </c>
      <c r="B574" s="48">
        <v>39060</v>
      </c>
      <c r="C574" s="49"/>
      <c r="D574" s="75"/>
      <c r="E574" s="76"/>
      <c r="F574" s="77"/>
      <c r="G574" s="106" t="s">
        <v>356</v>
      </c>
      <c r="H574" s="59" t="s">
        <v>508</v>
      </c>
      <c r="I574" s="53" t="s">
        <v>775</v>
      </c>
      <c r="J574" s="54"/>
      <c r="K574" s="54"/>
      <c r="L574" s="55" t="str">
        <f>VLOOKUP(A574,[1]Sheet1!$1:$1048576,11,0)</f>
        <v>Nice full plants</v>
      </c>
      <c r="M574" s="78" t="s">
        <v>509</v>
      </c>
      <c r="N574" s="79" t="s">
        <v>501</v>
      </c>
    </row>
    <row r="575" spans="1:14" s="48" customFormat="1" ht="21.2" customHeight="1" thickBot="1" x14ac:dyDescent="0.3">
      <c r="A575" s="48">
        <v>36832</v>
      </c>
      <c r="B575" s="48">
        <v>39240</v>
      </c>
      <c r="C575" s="49"/>
      <c r="D575" s="75"/>
      <c r="E575" s="76"/>
      <c r="F575" s="77"/>
      <c r="G575" s="106" t="s">
        <v>358</v>
      </c>
      <c r="H575" s="59" t="s">
        <v>508</v>
      </c>
      <c r="I575" s="53" t="s">
        <v>775</v>
      </c>
      <c r="J575" s="54"/>
      <c r="K575" s="54"/>
      <c r="L575" s="55" t="str">
        <f>VLOOKUP(A575,[1]Sheet1!$1:$1048576,11,0)</f>
        <v xml:space="preserve">Nice full plants </v>
      </c>
      <c r="M575" s="78" t="s">
        <v>510</v>
      </c>
      <c r="N575" s="79" t="s">
        <v>501</v>
      </c>
    </row>
    <row r="576" spans="1:14" s="48" customFormat="1" ht="21.2" customHeight="1" thickBot="1" x14ac:dyDescent="0.3">
      <c r="A576" s="48">
        <v>36850</v>
      </c>
      <c r="B576" s="48">
        <v>39320</v>
      </c>
      <c r="C576" s="49"/>
      <c r="D576" s="75"/>
      <c r="E576" s="76"/>
      <c r="F576" s="77"/>
      <c r="G576" s="106" t="s">
        <v>359</v>
      </c>
      <c r="H576" s="59" t="s">
        <v>508</v>
      </c>
      <c r="I576" s="53" t="s">
        <v>775</v>
      </c>
      <c r="J576" s="54"/>
      <c r="K576" s="54"/>
      <c r="L576" s="55" t="str">
        <f>VLOOKUP(A576,[1]Sheet1!$1:$1048576,11,0)</f>
        <v>Nice full plants</v>
      </c>
      <c r="M576" s="78" t="s">
        <v>510</v>
      </c>
      <c r="N576" s="79" t="s">
        <v>501</v>
      </c>
    </row>
    <row r="577" spans="1:14" s="48" customFormat="1" ht="21.2" customHeight="1" thickBot="1" x14ac:dyDescent="0.3">
      <c r="A577" s="48">
        <v>36852</v>
      </c>
      <c r="B577" s="48">
        <v>39322</v>
      </c>
      <c r="C577" s="49"/>
      <c r="D577" s="75"/>
      <c r="E577" s="76"/>
      <c r="F577" s="77"/>
      <c r="G577" s="106" t="s">
        <v>542</v>
      </c>
      <c r="H577" s="59" t="s">
        <v>508</v>
      </c>
      <c r="I577" s="53" t="s">
        <v>775</v>
      </c>
      <c r="J577" s="54"/>
      <c r="K577" s="54"/>
      <c r="L577" s="55" t="str">
        <f>VLOOKUP(A577,[1]Sheet1!$1:$1048576,11,0)</f>
        <v>Large full plants</v>
      </c>
      <c r="M577" s="78" t="s">
        <v>512</v>
      </c>
      <c r="N577" s="79" t="s">
        <v>501</v>
      </c>
    </row>
    <row r="578" spans="1:14" s="48" customFormat="1" ht="21.2" customHeight="1" thickBot="1" x14ac:dyDescent="0.3">
      <c r="A578" s="48">
        <v>36860</v>
      </c>
      <c r="B578" s="48">
        <v>39400</v>
      </c>
      <c r="C578" s="49"/>
      <c r="D578" s="57"/>
      <c r="E578" s="57"/>
      <c r="F578" s="58"/>
      <c r="G578" s="106" t="s">
        <v>742</v>
      </c>
      <c r="H578" s="59" t="s">
        <v>4</v>
      </c>
      <c r="I578" s="53" t="s">
        <v>775</v>
      </c>
      <c r="J578" s="54"/>
      <c r="K578" s="54"/>
      <c r="L578" s="55" t="str">
        <f>VLOOKUP(A578,[1]Sheet1!$1:$1048576,11,0)</f>
        <v>Large full plants</v>
      </c>
      <c r="M578" s="78" t="s">
        <v>510</v>
      </c>
      <c r="N578" s="79" t="s">
        <v>501</v>
      </c>
    </row>
    <row r="579" spans="1:14" s="48" customFormat="1" ht="21.2" customHeight="1" thickBot="1" x14ac:dyDescent="0.3">
      <c r="A579" s="48">
        <v>36880</v>
      </c>
      <c r="B579" s="48">
        <v>39440</v>
      </c>
      <c r="C579" s="49"/>
      <c r="D579" s="75"/>
      <c r="E579" s="76"/>
      <c r="F579" s="77"/>
      <c r="G579" s="106" t="s">
        <v>360</v>
      </c>
      <c r="H579" s="59" t="s">
        <v>508</v>
      </c>
      <c r="I579" s="53" t="s">
        <v>775</v>
      </c>
      <c r="J579" s="54"/>
      <c r="K579" s="54"/>
      <c r="L579" s="55" t="str">
        <f>VLOOKUP(A579,[1]Sheet1!$1:$1048576,11,0)</f>
        <v>Nice full plants</v>
      </c>
      <c r="M579" s="78" t="s">
        <v>510</v>
      </c>
      <c r="N579" s="79" t="s">
        <v>501</v>
      </c>
    </row>
    <row r="580" spans="1:14" s="48" customFormat="1" ht="21.2" customHeight="1" thickBot="1" x14ac:dyDescent="0.3">
      <c r="A580" s="48">
        <v>36890</v>
      </c>
      <c r="B580" s="48">
        <v>39520</v>
      </c>
      <c r="C580" s="49"/>
      <c r="D580" s="57"/>
      <c r="E580" s="57"/>
      <c r="F580" s="58"/>
      <c r="G580" s="106" t="s">
        <v>361</v>
      </c>
      <c r="H580" s="59" t="s">
        <v>651</v>
      </c>
      <c r="I580" s="53" t="s">
        <v>775</v>
      </c>
      <c r="J580" s="110" t="s">
        <v>787</v>
      </c>
      <c r="K580" s="54"/>
      <c r="L580" s="55" t="str">
        <f>VLOOKUP(A580,[1]Sheet1!$1:$1048576,11,0)</f>
        <v xml:space="preserve">Small but nice </v>
      </c>
      <c r="M580" s="60"/>
      <c r="N580" s="60"/>
    </row>
    <row r="581" spans="1:14" s="48" customFormat="1" ht="21.2" customHeight="1" thickBot="1" x14ac:dyDescent="0.3">
      <c r="A581" s="48">
        <v>36892</v>
      </c>
      <c r="B581" s="48">
        <v>39540</v>
      </c>
      <c r="C581" s="49"/>
      <c r="D581" s="57"/>
      <c r="E581" s="57"/>
      <c r="F581" s="58"/>
      <c r="G581" s="106" t="s">
        <v>361</v>
      </c>
      <c r="H581" s="59" t="s">
        <v>57</v>
      </c>
      <c r="I581" s="53" t="s">
        <v>775</v>
      </c>
      <c r="J581" s="110" t="s">
        <v>787</v>
      </c>
      <c r="K581" s="54"/>
      <c r="L581" s="55" t="str">
        <f>VLOOKUP(A581,[1]Sheet1!$1:$1048576,11,0)</f>
        <v>Nice full plants</v>
      </c>
      <c r="M581" s="60"/>
      <c r="N581" s="60"/>
    </row>
    <row r="582" spans="1:14" s="48" customFormat="1" ht="21.2" customHeight="1" thickBot="1" x14ac:dyDescent="0.3">
      <c r="A582" s="48">
        <v>36900</v>
      </c>
      <c r="B582" s="48">
        <v>39560</v>
      </c>
      <c r="C582" s="49"/>
      <c r="D582" s="57"/>
      <c r="E582" s="57"/>
      <c r="F582" s="58"/>
      <c r="G582" s="106" t="s">
        <v>362</v>
      </c>
      <c r="H582" s="59" t="s">
        <v>651</v>
      </c>
      <c r="I582" s="53" t="s">
        <v>775</v>
      </c>
      <c r="J582" s="110" t="s">
        <v>787</v>
      </c>
      <c r="K582" s="54"/>
      <c r="L582" s="55" t="str">
        <f>VLOOKUP(A582,[1]Sheet1!$1:$1048576,11,0)</f>
        <v xml:space="preserve">Attractive foliage </v>
      </c>
      <c r="M582" s="60"/>
      <c r="N582" s="60"/>
    </row>
    <row r="583" spans="1:14" s="48" customFormat="1" ht="21.2" customHeight="1" thickBot="1" x14ac:dyDescent="0.3">
      <c r="A583" s="48">
        <v>36904</v>
      </c>
      <c r="B583" s="48">
        <v>39580</v>
      </c>
      <c r="C583" s="49"/>
      <c r="D583" s="57"/>
      <c r="E583" s="57"/>
      <c r="F583" s="58"/>
      <c r="G583" s="106" t="s">
        <v>362</v>
      </c>
      <c r="H583" s="59" t="s">
        <v>57</v>
      </c>
      <c r="I583" s="53" t="s">
        <v>775</v>
      </c>
      <c r="J583" s="110" t="s">
        <v>787</v>
      </c>
      <c r="K583" s="54"/>
      <c r="L583" s="55" t="str">
        <f>VLOOKUP(A583,[1]Sheet1!$1:$1048576,11,0)</f>
        <v>Attractive foliage</v>
      </c>
      <c r="M583" s="60"/>
      <c r="N583" s="60"/>
    </row>
    <row r="584" spans="1:14" s="48" customFormat="1" ht="21.2" customHeight="1" thickBot="1" x14ac:dyDescent="0.3">
      <c r="A584" s="48">
        <v>36910</v>
      </c>
      <c r="B584" s="48">
        <v>39590</v>
      </c>
      <c r="C584" s="49"/>
      <c r="D584" s="75"/>
      <c r="E584" s="76"/>
      <c r="F584" s="77"/>
      <c r="G584" s="106" t="s">
        <v>363</v>
      </c>
      <c r="H584" s="59" t="s">
        <v>508</v>
      </c>
      <c r="I584" s="61" t="s">
        <v>774</v>
      </c>
      <c r="J584" s="54"/>
      <c r="K584" s="54"/>
      <c r="L584" s="55" t="str">
        <f>VLOOKUP(A584,[1]Sheet1!$1:$1048576,11,0)</f>
        <v xml:space="preserve">Ready in 1-2 week </v>
      </c>
      <c r="M584" s="60"/>
      <c r="N584" s="79" t="s">
        <v>501</v>
      </c>
    </row>
    <row r="585" spans="1:14" s="48" customFormat="1" ht="21.2" customHeight="1" thickBot="1" x14ac:dyDescent="0.3">
      <c r="A585" s="48">
        <v>36914</v>
      </c>
      <c r="B585" s="48">
        <v>39639</v>
      </c>
      <c r="C585" s="49"/>
      <c r="D585" s="75"/>
      <c r="E585" s="76"/>
      <c r="F585" s="77"/>
      <c r="G585" s="106" t="s">
        <v>543</v>
      </c>
      <c r="H585" s="59" t="s">
        <v>508</v>
      </c>
      <c r="I585" s="53" t="s">
        <v>775</v>
      </c>
      <c r="J585" s="54"/>
      <c r="K585" s="47" t="s">
        <v>500</v>
      </c>
      <c r="L585" s="55" t="str">
        <f>VLOOKUP(A585,[1]Sheet1!$1:$1048576,11,0)</f>
        <v>In bloom</v>
      </c>
      <c r="M585" s="60"/>
      <c r="N585" s="79" t="s">
        <v>501</v>
      </c>
    </row>
    <row r="586" spans="1:14" s="48" customFormat="1" ht="21.2" customHeight="1" thickBot="1" x14ac:dyDescent="0.3">
      <c r="A586" s="48">
        <v>36906</v>
      </c>
      <c r="B586" s="48">
        <v>39641</v>
      </c>
      <c r="C586" s="49"/>
      <c r="D586" s="75"/>
      <c r="E586" s="76"/>
      <c r="F586" s="77"/>
      <c r="G586" s="106" t="s">
        <v>642</v>
      </c>
      <c r="H586" s="59" t="s">
        <v>535</v>
      </c>
      <c r="I586" s="53" t="s">
        <v>775</v>
      </c>
      <c r="J586" s="54"/>
      <c r="K586" s="47" t="s">
        <v>500</v>
      </c>
      <c r="L586" s="55" t="str">
        <f>VLOOKUP(A586,[1]Sheet1!$1:$1048576,11,0)</f>
        <v>In bloom</v>
      </c>
      <c r="M586" s="60"/>
      <c r="N586" s="79" t="s">
        <v>573</v>
      </c>
    </row>
    <row r="587" spans="1:14" s="48" customFormat="1" ht="21.2" customHeight="1" thickBot="1" x14ac:dyDescent="0.3">
      <c r="A587" s="48">
        <v>36952</v>
      </c>
      <c r="B587" s="48">
        <v>39760</v>
      </c>
      <c r="C587" s="49"/>
      <c r="D587" s="75"/>
      <c r="E587" s="76"/>
      <c r="F587" s="77"/>
      <c r="G587" s="106" t="s">
        <v>364</v>
      </c>
      <c r="H587" s="59" t="s">
        <v>508</v>
      </c>
      <c r="I587" s="53" t="s">
        <v>775</v>
      </c>
      <c r="J587" s="54"/>
      <c r="K587" s="47" t="s">
        <v>500</v>
      </c>
      <c r="L587" s="55" t="str">
        <f>VLOOKUP(A587,[1]Sheet1!$1:$1048576,11,0)</f>
        <v>Budded</v>
      </c>
      <c r="M587" s="60"/>
      <c r="N587" s="79" t="s">
        <v>501</v>
      </c>
    </row>
    <row r="588" spans="1:14" s="48" customFormat="1" ht="21.2" customHeight="1" thickBot="1" x14ac:dyDescent="0.3">
      <c r="A588" s="48">
        <v>37012</v>
      </c>
      <c r="B588" s="48">
        <v>39980</v>
      </c>
      <c r="C588" s="49"/>
      <c r="D588" s="75"/>
      <c r="E588" s="76"/>
      <c r="F588" s="77"/>
      <c r="G588" s="106" t="s">
        <v>365</v>
      </c>
      <c r="H588" s="59" t="s">
        <v>508</v>
      </c>
      <c r="I588" s="53" t="s">
        <v>775</v>
      </c>
      <c r="J588" s="54"/>
      <c r="K588" s="54"/>
      <c r="L588" s="55" t="str">
        <f>VLOOKUP(A588,[1]Sheet1!$1:$1048576,11,0)</f>
        <v>Nice full plants</v>
      </c>
      <c r="M588" s="60"/>
      <c r="N588" s="79" t="s">
        <v>501</v>
      </c>
    </row>
    <row r="589" spans="1:14" s="48" customFormat="1" ht="21.2" customHeight="1" thickBot="1" x14ac:dyDescent="0.3">
      <c r="A589" s="48">
        <v>37016</v>
      </c>
      <c r="B589" s="48">
        <v>40011</v>
      </c>
      <c r="C589" s="49"/>
      <c r="D589" s="75"/>
      <c r="E589" s="76"/>
      <c r="F589" s="77"/>
      <c r="G589" s="106" t="s">
        <v>643</v>
      </c>
      <c r="H589" s="59" t="s">
        <v>535</v>
      </c>
      <c r="I589" s="53" t="s">
        <v>775</v>
      </c>
      <c r="J589" s="54"/>
      <c r="K589" s="47" t="s">
        <v>500</v>
      </c>
      <c r="L589" s="55" t="str">
        <f>VLOOKUP(A589,[1]Sheet1!$1:$1048576,11,0)</f>
        <v>In bloom</v>
      </c>
      <c r="M589" s="60"/>
      <c r="N589" s="79" t="s">
        <v>573</v>
      </c>
    </row>
    <row r="590" spans="1:14" s="48" customFormat="1" ht="21.2" customHeight="1" thickBot="1" x14ac:dyDescent="0.3">
      <c r="A590" s="48">
        <v>37028</v>
      </c>
      <c r="B590" s="48">
        <v>40034</v>
      </c>
      <c r="C590" s="49"/>
      <c r="D590" s="75"/>
      <c r="E590" s="76"/>
      <c r="F590" s="77"/>
      <c r="G590" s="106" t="s">
        <v>645</v>
      </c>
      <c r="H590" s="59" t="s">
        <v>508</v>
      </c>
      <c r="I590" s="53" t="s">
        <v>775</v>
      </c>
      <c r="J590" s="54"/>
      <c r="K590" s="47" t="s">
        <v>500</v>
      </c>
      <c r="L590" s="55" t="str">
        <f>VLOOKUP(A590,[1]Sheet1!$1:$1048576,11,0)</f>
        <v>Budded cracking color</v>
      </c>
      <c r="M590" s="60"/>
      <c r="N590" s="79" t="s">
        <v>501</v>
      </c>
    </row>
    <row r="591" spans="1:14" s="48" customFormat="1" ht="21.2" customHeight="1" thickBot="1" x14ac:dyDescent="0.3">
      <c r="A591" s="48">
        <v>37018</v>
      </c>
      <c r="B591" s="48">
        <v>40036</v>
      </c>
      <c r="C591" s="49"/>
      <c r="D591" s="75"/>
      <c r="E591" s="76"/>
      <c r="F591" s="77"/>
      <c r="G591" s="106" t="s">
        <v>644</v>
      </c>
      <c r="H591" s="59" t="s">
        <v>508</v>
      </c>
      <c r="I591" s="53" t="s">
        <v>775</v>
      </c>
      <c r="J591" s="54"/>
      <c r="K591" s="47" t="s">
        <v>500</v>
      </c>
      <c r="L591" s="55" t="str">
        <f>VLOOKUP(A591,[1]Sheet1!$1:$1048576,11,0)</f>
        <v>In bloom</v>
      </c>
      <c r="M591" s="60"/>
      <c r="N591" s="79" t="s">
        <v>573</v>
      </c>
    </row>
    <row r="592" spans="1:14" s="48" customFormat="1" ht="21.2" customHeight="1" thickBot="1" x14ac:dyDescent="0.3">
      <c r="A592" s="48">
        <v>37033</v>
      </c>
      <c r="B592" s="48">
        <v>40100</v>
      </c>
      <c r="C592" s="49"/>
      <c r="D592" s="75"/>
      <c r="E592" s="76"/>
      <c r="F592" s="77"/>
      <c r="G592" s="106" t="s">
        <v>366</v>
      </c>
      <c r="H592" s="59" t="s">
        <v>508</v>
      </c>
      <c r="I592" s="53" t="s">
        <v>775</v>
      </c>
      <c r="J592" s="54"/>
      <c r="K592" s="54"/>
      <c r="L592" s="55" t="str">
        <f>VLOOKUP(A592,[1]Sheet1!$1:$1048576,11,0)</f>
        <v>Nice full plants</v>
      </c>
      <c r="M592" s="60"/>
      <c r="N592" s="79" t="s">
        <v>501</v>
      </c>
    </row>
    <row r="593" spans="1:14" s="48" customFormat="1" ht="21.2" customHeight="1" thickBot="1" x14ac:dyDescent="0.3">
      <c r="A593" s="48">
        <v>37038</v>
      </c>
      <c r="B593" s="48">
        <v>40103</v>
      </c>
      <c r="C593" s="49"/>
      <c r="D593" s="75"/>
      <c r="E593" s="76"/>
      <c r="F593" s="77"/>
      <c r="G593" s="106" t="s">
        <v>367</v>
      </c>
      <c r="H593" s="59" t="s">
        <v>508</v>
      </c>
      <c r="I593" s="53" t="s">
        <v>775</v>
      </c>
      <c r="J593" s="54"/>
      <c r="K593" s="47" t="s">
        <v>500</v>
      </c>
      <c r="L593" s="55" t="str">
        <f>VLOOKUP(A593,[1]Sheet1!$1:$1048576,11,0)</f>
        <v>In bloom</v>
      </c>
      <c r="M593" s="60"/>
      <c r="N593" s="79" t="s">
        <v>501</v>
      </c>
    </row>
    <row r="594" spans="1:14" s="48" customFormat="1" ht="21.2" customHeight="1" thickBot="1" x14ac:dyDescent="0.3">
      <c r="A594" s="48">
        <v>37051</v>
      </c>
      <c r="B594" s="48">
        <v>40190</v>
      </c>
      <c r="C594" s="49"/>
      <c r="D594" s="75"/>
      <c r="E594" s="76"/>
      <c r="F594" s="77"/>
      <c r="G594" s="106" t="s">
        <v>705</v>
      </c>
      <c r="H594" s="59" t="s">
        <v>508</v>
      </c>
      <c r="I594" s="53" t="s">
        <v>775</v>
      </c>
      <c r="J594" s="54"/>
      <c r="K594" s="54"/>
      <c r="L594" s="55" t="str">
        <f>VLOOKUP(A594,[1]Sheet1!$1:$1048576,11,0)</f>
        <v>Large full plants</v>
      </c>
      <c r="M594" s="60"/>
      <c r="N594" s="79" t="s">
        <v>501</v>
      </c>
    </row>
    <row r="595" spans="1:14" s="48" customFormat="1" ht="21.2" customHeight="1" thickBot="1" x14ac:dyDescent="0.3">
      <c r="A595" s="48">
        <v>37125</v>
      </c>
      <c r="B595" s="48">
        <v>40550</v>
      </c>
      <c r="C595" s="49"/>
      <c r="D595" s="57"/>
      <c r="E595" s="57"/>
      <c r="F595" s="58"/>
      <c r="G595" s="106" t="s">
        <v>763</v>
      </c>
      <c r="H595" s="59" t="s">
        <v>651</v>
      </c>
      <c r="I595" s="53" t="s">
        <v>775</v>
      </c>
      <c r="J595" s="110" t="s">
        <v>787</v>
      </c>
      <c r="K595" s="54"/>
      <c r="L595" s="55" t="str">
        <f>VLOOKUP(A595,[1]Sheet1!$1:$1048576,11,0)</f>
        <v>Attractive foliage</v>
      </c>
      <c r="M595" s="60"/>
      <c r="N595" s="79" t="s">
        <v>501</v>
      </c>
    </row>
    <row r="596" spans="1:14" s="48" customFormat="1" ht="21.2" customHeight="1" thickBot="1" x14ac:dyDescent="0.3">
      <c r="A596" s="48">
        <v>37136</v>
      </c>
      <c r="B596" s="48">
        <v>40780</v>
      </c>
      <c r="C596" s="49"/>
      <c r="D596" s="57"/>
      <c r="E596" s="57"/>
      <c r="F596" s="58"/>
      <c r="G596" s="106" t="s">
        <v>368</v>
      </c>
      <c r="H596" s="59" t="s">
        <v>651</v>
      </c>
      <c r="I596" s="53" t="s">
        <v>775</v>
      </c>
      <c r="J596" s="110" t="s">
        <v>787</v>
      </c>
      <c r="K596" s="54"/>
      <c r="L596" s="55" t="str">
        <f>VLOOKUP(A596,[1]Sheet1!$1:$1048576,11,0)</f>
        <v>Attractive foliage</v>
      </c>
      <c r="M596" s="60"/>
      <c r="N596" s="79" t="s">
        <v>501</v>
      </c>
    </row>
    <row r="597" spans="1:14" s="48" customFormat="1" ht="21.2" customHeight="1" thickBot="1" x14ac:dyDescent="0.3">
      <c r="A597" s="48">
        <v>37148</v>
      </c>
      <c r="B597" s="48">
        <v>40980</v>
      </c>
      <c r="C597" s="49"/>
      <c r="D597" s="57"/>
      <c r="E597" s="57"/>
      <c r="F597" s="58"/>
      <c r="G597" s="106" t="s">
        <v>369</v>
      </c>
      <c r="H597" s="59" t="s">
        <v>57</v>
      </c>
      <c r="I597" s="53" t="s">
        <v>775</v>
      </c>
      <c r="J597" s="110" t="s">
        <v>787</v>
      </c>
      <c r="K597" s="54"/>
      <c r="L597" s="55" t="str">
        <f>VLOOKUP(A597,[1]Sheet1!$1:$1048576,11,0)</f>
        <v>Attractive foliage</v>
      </c>
      <c r="M597" s="60"/>
      <c r="N597" s="79" t="s">
        <v>501</v>
      </c>
    </row>
    <row r="598" spans="1:14" s="48" customFormat="1" ht="21.2" customHeight="1" thickBot="1" x14ac:dyDescent="0.3">
      <c r="A598" s="48">
        <v>37145</v>
      </c>
      <c r="B598" s="48">
        <v>41040</v>
      </c>
      <c r="C598" s="49"/>
      <c r="D598" s="75"/>
      <c r="E598" s="76"/>
      <c r="F598" s="77"/>
      <c r="G598" s="106" t="s">
        <v>370</v>
      </c>
      <c r="H598" s="59" t="s">
        <v>508</v>
      </c>
      <c r="I598" s="53" t="s">
        <v>775</v>
      </c>
      <c r="J598" s="54"/>
      <c r="K598" s="54"/>
      <c r="L598" s="55" t="str">
        <f>VLOOKUP(A598,[1]Sheet1!$1:$1048576,11,0)</f>
        <v>Nice full plants</v>
      </c>
      <c r="M598" s="60"/>
      <c r="N598" s="79" t="s">
        <v>501</v>
      </c>
    </row>
    <row r="599" spans="1:14" s="48" customFormat="1" ht="21.2" customHeight="1" thickBot="1" x14ac:dyDescent="0.3">
      <c r="A599" s="48">
        <v>37156</v>
      </c>
      <c r="B599" s="48">
        <v>41080</v>
      </c>
      <c r="C599" s="49"/>
      <c r="D599" s="75"/>
      <c r="E599" s="76"/>
      <c r="F599" s="77"/>
      <c r="G599" s="106" t="s">
        <v>371</v>
      </c>
      <c r="H599" s="59" t="s">
        <v>508</v>
      </c>
      <c r="I599" s="53" t="s">
        <v>775</v>
      </c>
      <c r="J599" s="54"/>
      <c r="K599" s="54"/>
      <c r="L599" s="55" t="str">
        <f>VLOOKUP(A599,[1]Sheet1!$1:$1048576,11,0)</f>
        <v>Nice full plants</v>
      </c>
      <c r="M599" s="60"/>
      <c r="N599" s="79" t="s">
        <v>501</v>
      </c>
    </row>
    <row r="600" spans="1:14" s="48" customFormat="1" ht="21.2" customHeight="1" thickBot="1" x14ac:dyDescent="0.3">
      <c r="A600" s="48">
        <v>37195</v>
      </c>
      <c r="B600" s="48">
        <v>41150</v>
      </c>
      <c r="C600" s="49"/>
      <c r="D600" s="75"/>
      <c r="E600" s="76"/>
      <c r="F600" s="77"/>
      <c r="G600" s="106" t="s">
        <v>764</v>
      </c>
      <c r="H600" s="59" t="s">
        <v>508</v>
      </c>
      <c r="I600" s="53" t="s">
        <v>775</v>
      </c>
      <c r="J600" s="54"/>
      <c r="K600" s="54"/>
      <c r="L600" s="55" t="str">
        <f>VLOOKUP(A600,[1]Sheet1!$1:$1048576,11,0)</f>
        <v>Nice full plants</v>
      </c>
      <c r="M600" s="60"/>
      <c r="N600" s="79" t="s">
        <v>501</v>
      </c>
    </row>
    <row r="601" spans="1:14" s="48" customFormat="1" ht="21.2" customHeight="1" thickBot="1" x14ac:dyDescent="0.3">
      <c r="A601" s="48">
        <v>37196</v>
      </c>
      <c r="B601" s="48">
        <v>41151</v>
      </c>
      <c r="C601" s="49"/>
      <c r="D601" s="75"/>
      <c r="E601" s="76"/>
      <c r="F601" s="77"/>
      <c r="G601" s="106" t="s">
        <v>765</v>
      </c>
      <c r="H601" s="59" t="s">
        <v>508</v>
      </c>
      <c r="I601" s="53" t="s">
        <v>775</v>
      </c>
      <c r="J601" s="54"/>
      <c r="K601" s="54"/>
      <c r="L601" s="55" t="str">
        <f>VLOOKUP(A601,[1]Sheet1!$1:$1048576,11,0)</f>
        <v xml:space="preserve">Nice full plants </v>
      </c>
      <c r="M601" s="60"/>
      <c r="N601" s="79" t="s">
        <v>501</v>
      </c>
    </row>
    <row r="602" spans="1:14" s="48" customFormat="1" ht="21.2" customHeight="1" thickBot="1" x14ac:dyDescent="0.3">
      <c r="A602" s="48">
        <v>37200</v>
      </c>
      <c r="B602" s="48">
        <v>41160</v>
      </c>
      <c r="C602" s="49"/>
      <c r="D602" s="75"/>
      <c r="E602" s="76"/>
      <c r="F602" s="77"/>
      <c r="G602" s="106" t="s">
        <v>372</v>
      </c>
      <c r="H602" s="59" t="s">
        <v>508</v>
      </c>
      <c r="I602" s="53" t="s">
        <v>775</v>
      </c>
      <c r="J602" s="54"/>
      <c r="K602" s="54"/>
      <c r="L602" s="55" t="str">
        <f>VLOOKUP(A602,[1]Sheet1!$1:$1048576,11,0)</f>
        <v>Nice full plants</v>
      </c>
      <c r="M602" s="60"/>
      <c r="N602" s="79" t="s">
        <v>501</v>
      </c>
    </row>
    <row r="603" spans="1:14" s="48" customFormat="1" ht="21.2" customHeight="1" thickBot="1" x14ac:dyDescent="0.3">
      <c r="A603" s="48">
        <v>37226</v>
      </c>
      <c r="B603" s="48">
        <v>41400</v>
      </c>
      <c r="C603" s="49"/>
      <c r="D603" s="57"/>
      <c r="E603" s="57"/>
      <c r="F603" s="58"/>
      <c r="G603" s="106" t="s">
        <v>373</v>
      </c>
      <c r="H603" s="59" t="s">
        <v>0</v>
      </c>
      <c r="I603" s="53" t="s">
        <v>775</v>
      </c>
      <c r="J603" s="54"/>
      <c r="K603" s="54"/>
      <c r="L603" s="55" t="str">
        <f>VLOOKUP(A603,[1]Sheet1!$1:$1048576,11,0)</f>
        <v>Ready for planting</v>
      </c>
      <c r="M603" s="60"/>
      <c r="N603" s="79" t="s">
        <v>501</v>
      </c>
    </row>
    <row r="604" spans="1:14" s="48" customFormat="1" ht="21.2" customHeight="1" thickBot="1" x14ac:dyDescent="0.3">
      <c r="A604" s="48">
        <v>37240</v>
      </c>
      <c r="B604" s="48">
        <v>41500</v>
      </c>
      <c r="C604" s="49"/>
      <c r="D604" s="57"/>
      <c r="E604" s="57"/>
      <c r="F604" s="58"/>
      <c r="G604" s="106" t="s">
        <v>374</v>
      </c>
      <c r="H604" s="59" t="s">
        <v>651</v>
      </c>
      <c r="I604" s="53" t="s">
        <v>775</v>
      </c>
      <c r="J604" s="110" t="s">
        <v>787</v>
      </c>
      <c r="K604" s="54"/>
      <c r="L604" s="55" t="str">
        <f>VLOOKUP(A604,[1]Sheet1!$1:$1048576,11,0)</f>
        <v>Attractive foliage</v>
      </c>
      <c r="M604" s="60"/>
      <c r="N604" s="79" t="s">
        <v>501</v>
      </c>
    </row>
    <row r="605" spans="1:14" s="48" customFormat="1" ht="21.2" customHeight="1" thickBot="1" x14ac:dyDescent="0.3">
      <c r="A605" s="48">
        <v>37256</v>
      </c>
      <c r="B605" s="48">
        <v>41640</v>
      </c>
      <c r="C605" s="49"/>
      <c r="D605" s="57"/>
      <c r="E605" s="57"/>
      <c r="F605" s="58"/>
      <c r="G605" s="106" t="s">
        <v>375</v>
      </c>
      <c r="H605" s="59" t="s">
        <v>651</v>
      </c>
      <c r="I605" s="53" t="s">
        <v>775</v>
      </c>
      <c r="J605" s="110" t="s">
        <v>787</v>
      </c>
      <c r="K605" s="54"/>
      <c r="L605" s="55" t="str">
        <f>VLOOKUP(A605,[1]Sheet1!$1:$1048576,11,0)</f>
        <v>Attractive foliage</v>
      </c>
      <c r="M605" s="60"/>
      <c r="N605" s="79" t="s">
        <v>501</v>
      </c>
    </row>
    <row r="606" spans="1:14" s="48" customFormat="1" ht="21.2" customHeight="1" thickBot="1" x14ac:dyDescent="0.3">
      <c r="A606" s="48">
        <v>37260</v>
      </c>
      <c r="B606" s="48">
        <v>41700</v>
      </c>
      <c r="C606" s="49"/>
      <c r="D606" s="57"/>
      <c r="E606" s="57"/>
      <c r="F606" s="58"/>
      <c r="G606" s="106" t="s">
        <v>376</v>
      </c>
      <c r="H606" s="59" t="s">
        <v>52</v>
      </c>
      <c r="I606" s="53" t="s">
        <v>775</v>
      </c>
      <c r="J606" s="54"/>
      <c r="K606" s="54"/>
      <c r="L606" s="55" t="str">
        <f>VLOOKUP(A606,[1]Sheet1!$1:$1048576,11,0)</f>
        <v>Ready for planting</v>
      </c>
      <c r="M606" s="60"/>
      <c r="N606" s="79" t="s">
        <v>501</v>
      </c>
    </row>
    <row r="607" spans="1:14" s="48" customFormat="1" ht="21.2" customHeight="1" thickBot="1" x14ac:dyDescent="0.3">
      <c r="A607" s="48">
        <v>37277</v>
      </c>
      <c r="B607" s="48">
        <v>41800</v>
      </c>
      <c r="C607" s="49"/>
      <c r="D607" s="57"/>
      <c r="E607" s="57"/>
      <c r="F607" s="58"/>
      <c r="G607" s="106" t="s">
        <v>377</v>
      </c>
      <c r="H607" s="59" t="s">
        <v>651</v>
      </c>
      <c r="I607" s="53" t="s">
        <v>775</v>
      </c>
      <c r="J607" s="54"/>
      <c r="K607" s="54"/>
      <c r="L607" s="55" t="str">
        <f>VLOOKUP(A607,[1]Sheet1!$1:$1048576,11,0)</f>
        <v>Well established</v>
      </c>
      <c r="M607" s="60"/>
      <c r="N607" s="79" t="s">
        <v>501</v>
      </c>
    </row>
    <row r="608" spans="1:14" s="48" customFormat="1" ht="21.2" customHeight="1" thickBot="1" x14ac:dyDescent="0.3">
      <c r="A608" s="48">
        <v>37346</v>
      </c>
      <c r="B608" s="48">
        <v>42000</v>
      </c>
      <c r="C608" s="49"/>
      <c r="D608" s="57"/>
      <c r="E608" s="57"/>
      <c r="F608" s="58"/>
      <c r="G608" s="106" t="s">
        <v>378</v>
      </c>
      <c r="H608" s="59" t="s">
        <v>52</v>
      </c>
      <c r="I608" s="53" t="s">
        <v>775</v>
      </c>
      <c r="J608" s="54"/>
      <c r="K608" s="54"/>
      <c r="L608" s="55" t="str">
        <f>VLOOKUP(A608,[1]Sheet1!$1:$1048576,11,0)</f>
        <v>Ready for planting</v>
      </c>
      <c r="M608" s="60"/>
      <c r="N608" s="79" t="s">
        <v>501</v>
      </c>
    </row>
    <row r="609" spans="1:14" s="48" customFormat="1" ht="21.2" customHeight="1" thickBot="1" x14ac:dyDescent="0.3">
      <c r="A609" s="48">
        <v>37353</v>
      </c>
      <c r="B609" s="48">
        <v>42101</v>
      </c>
      <c r="C609" s="49"/>
      <c r="D609" s="75"/>
      <c r="E609" s="76"/>
      <c r="F609" s="77"/>
      <c r="G609" s="106" t="s">
        <v>544</v>
      </c>
      <c r="H609" s="59" t="s">
        <v>508</v>
      </c>
      <c r="I609" s="61" t="s">
        <v>774</v>
      </c>
      <c r="J609" s="54"/>
      <c r="K609" s="54"/>
      <c r="L609" s="55"/>
      <c r="M609" s="60"/>
      <c r="N609" s="79" t="s">
        <v>501</v>
      </c>
    </row>
    <row r="610" spans="1:14" s="48" customFormat="1" ht="21.2" customHeight="1" thickBot="1" x14ac:dyDescent="0.3">
      <c r="A610" s="48">
        <v>37358</v>
      </c>
      <c r="B610" s="48">
        <v>42140</v>
      </c>
      <c r="C610" s="49"/>
      <c r="D610" s="57"/>
      <c r="E610" s="57"/>
      <c r="F610" s="58"/>
      <c r="G610" s="106" t="s">
        <v>379</v>
      </c>
      <c r="H610" s="59" t="s">
        <v>651</v>
      </c>
      <c r="I610" s="53" t="s">
        <v>775</v>
      </c>
      <c r="J610" s="110" t="s">
        <v>787</v>
      </c>
      <c r="K610" s="54"/>
      <c r="L610" s="55" t="str">
        <f>VLOOKUP(A610,[1]Sheet1!$1:$1048576,11,0)</f>
        <v>Attractive foliage</v>
      </c>
      <c r="M610" s="60"/>
      <c r="N610" s="79" t="s">
        <v>501</v>
      </c>
    </row>
    <row r="611" spans="1:14" s="48" customFormat="1" ht="21.2" customHeight="1" thickBot="1" x14ac:dyDescent="0.3">
      <c r="A611" s="48">
        <v>37362</v>
      </c>
      <c r="B611" s="48">
        <v>42182</v>
      </c>
      <c r="C611" s="49"/>
      <c r="D611" s="75"/>
      <c r="E611" s="76"/>
      <c r="F611" s="77"/>
      <c r="G611" s="106" t="s">
        <v>545</v>
      </c>
      <c r="H611" s="59" t="s">
        <v>508</v>
      </c>
      <c r="I611" s="53" t="s">
        <v>775</v>
      </c>
      <c r="J611" s="54"/>
      <c r="K611" s="54"/>
      <c r="L611" s="55" t="str">
        <f>VLOOKUP(A611,[1]Sheet1!$1:$1048576,11,0)</f>
        <v>Nice full plants</v>
      </c>
      <c r="M611" s="60"/>
      <c r="N611" s="79" t="s">
        <v>501</v>
      </c>
    </row>
    <row r="612" spans="1:14" s="48" customFormat="1" ht="21.2" customHeight="1" thickBot="1" x14ac:dyDescent="0.3">
      <c r="A612" s="48">
        <v>37394</v>
      </c>
      <c r="B612" s="48">
        <v>42520</v>
      </c>
      <c r="C612" s="49"/>
      <c r="D612" s="57"/>
      <c r="E612" s="57"/>
      <c r="F612" s="58"/>
      <c r="G612" s="106" t="s">
        <v>766</v>
      </c>
      <c r="H612" s="59" t="s">
        <v>651</v>
      </c>
      <c r="I612" s="53" t="s">
        <v>775</v>
      </c>
      <c r="J612" s="54"/>
      <c r="K612" s="54"/>
      <c r="L612" s="55" t="str">
        <f>VLOOKUP(A612,[1]Sheet1!$1:$1048576,11,0)</f>
        <v>Well established</v>
      </c>
      <c r="M612" s="60"/>
      <c r="N612" s="79" t="s">
        <v>501</v>
      </c>
    </row>
    <row r="613" spans="1:14" s="48" customFormat="1" ht="21.2" customHeight="1" thickBot="1" x14ac:dyDescent="0.3">
      <c r="A613" s="48">
        <v>37414</v>
      </c>
      <c r="B613" s="48">
        <v>42620</v>
      </c>
      <c r="C613" s="49"/>
      <c r="D613" s="57"/>
      <c r="E613" s="57"/>
      <c r="F613" s="58"/>
      <c r="G613" s="106" t="s">
        <v>767</v>
      </c>
      <c r="H613" s="59" t="s">
        <v>651</v>
      </c>
      <c r="I613" s="53" t="s">
        <v>775</v>
      </c>
      <c r="J613" s="54"/>
      <c r="K613" s="54"/>
      <c r="L613" s="55" t="str">
        <f>VLOOKUP(A613,[1]Sheet1!$1:$1048576,11,0)</f>
        <v>Well established</v>
      </c>
      <c r="M613" s="60"/>
      <c r="N613" s="79" t="s">
        <v>501</v>
      </c>
    </row>
    <row r="614" spans="1:14" s="48" customFormat="1" ht="21.2" customHeight="1" thickBot="1" x14ac:dyDescent="0.3">
      <c r="A614" s="48">
        <v>37406</v>
      </c>
      <c r="B614" s="48">
        <v>42720</v>
      </c>
      <c r="C614" s="49"/>
      <c r="D614" s="57"/>
      <c r="E614" s="57"/>
      <c r="F614" s="58"/>
      <c r="G614" s="106" t="s">
        <v>380</v>
      </c>
      <c r="H614" s="59" t="s">
        <v>651</v>
      </c>
      <c r="I614" s="53" t="s">
        <v>775</v>
      </c>
      <c r="J614" s="110" t="s">
        <v>787</v>
      </c>
      <c r="K614" s="54"/>
      <c r="L614" s="55" t="str">
        <f>VLOOKUP(A614,[1]Sheet1!$1:$1048576,11,0)</f>
        <v>Attractive foliage</v>
      </c>
      <c r="M614" s="60"/>
      <c r="N614" s="79" t="s">
        <v>501</v>
      </c>
    </row>
    <row r="615" spans="1:14" s="48" customFormat="1" ht="21.2" customHeight="1" thickBot="1" x14ac:dyDescent="0.3">
      <c r="A615" s="48">
        <v>37444</v>
      </c>
      <c r="B615" s="48">
        <v>43020</v>
      </c>
      <c r="C615" s="49"/>
      <c r="D615" s="57"/>
      <c r="E615" s="57"/>
      <c r="F615" s="58"/>
      <c r="G615" s="106" t="s">
        <v>381</v>
      </c>
      <c r="H615" s="59" t="s">
        <v>2</v>
      </c>
      <c r="I615" s="53" t="s">
        <v>775</v>
      </c>
      <c r="J615" s="110" t="s">
        <v>787</v>
      </c>
      <c r="K615" s="54"/>
      <c r="L615" s="55" t="str">
        <f>VLOOKUP(A615,[1]Sheet1!$1:$1048576,11,0)</f>
        <v>Colorful foliage</v>
      </c>
      <c r="M615" s="60"/>
      <c r="N615" s="79" t="s">
        <v>501</v>
      </c>
    </row>
    <row r="616" spans="1:14" s="48" customFormat="1" ht="21.2" customHeight="1" thickBot="1" x14ac:dyDescent="0.3">
      <c r="A616" s="48">
        <v>37446</v>
      </c>
      <c r="B616" s="48">
        <v>43040</v>
      </c>
      <c r="C616" s="49"/>
      <c r="D616" s="57"/>
      <c r="E616" s="57"/>
      <c r="F616" s="58"/>
      <c r="G616" s="106" t="s">
        <v>382</v>
      </c>
      <c r="H616" s="59" t="s">
        <v>2</v>
      </c>
      <c r="I616" s="53" t="s">
        <v>775</v>
      </c>
      <c r="J616" s="110" t="s">
        <v>787</v>
      </c>
      <c r="K616" s="54"/>
      <c r="L616" s="55" t="str">
        <f>VLOOKUP(A616,[1]Sheet1!$1:$1048576,11,0)</f>
        <v>Colorful foliage</v>
      </c>
      <c r="M616" s="60"/>
      <c r="N616" s="79" t="s">
        <v>501</v>
      </c>
    </row>
    <row r="617" spans="1:14" s="48" customFormat="1" ht="21.2" customHeight="1" thickBot="1" x14ac:dyDescent="0.3">
      <c r="A617" s="48">
        <v>37448</v>
      </c>
      <c r="B617" s="48">
        <v>43060</v>
      </c>
      <c r="C617" s="49"/>
      <c r="D617" s="57"/>
      <c r="E617" s="57"/>
      <c r="F617" s="58"/>
      <c r="G617" s="106" t="s">
        <v>383</v>
      </c>
      <c r="H617" s="59" t="s">
        <v>2</v>
      </c>
      <c r="I617" s="53" t="s">
        <v>775</v>
      </c>
      <c r="J617" s="110" t="s">
        <v>787</v>
      </c>
      <c r="K617" s="54"/>
      <c r="L617" s="55" t="str">
        <f>VLOOKUP(A617,[1]Sheet1!$1:$1048576,11,0)</f>
        <v>Colorful foliage</v>
      </c>
      <c r="M617" s="60"/>
      <c r="N617" s="79" t="s">
        <v>501</v>
      </c>
    </row>
    <row r="618" spans="1:14" s="48" customFormat="1" ht="21.2" customHeight="1" thickBot="1" x14ac:dyDescent="0.3">
      <c r="A618" s="48">
        <v>37450</v>
      </c>
      <c r="B618" s="48">
        <v>43080</v>
      </c>
      <c r="C618" s="49"/>
      <c r="D618" s="57"/>
      <c r="E618" s="57"/>
      <c r="F618" s="58"/>
      <c r="G618" s="106" t="s">
        <v>384</v>
      </c>
      <c r="H618" s="59" t="s">
        <v>2</v>
      </c>
      <c r="I618" s="53" t="s">
        <v>775</v>
      </c>
      <c r="J618" s="110" t="s">
        <v>787</v>
      </c>
      <c r="K618" s="54"/>
      <c r="L618" s="55" t="str">
        <f>VLOOKUP(A618,[1]Sheet1!$1:$1048576,11,0)</f>
        <v>Colorful foliage</v>
      </c>
      <c r="M618" s="60"/>
      <c r="N618" s="79" t="s">
        <v>501</v>
      </c>
    </row>
    <row r="619" spans="1:14" s="48" customFormat="1" ht="21.2" customHeight="1" thickBot="1" x14ac:dyDescent="0.3">
      <c r="A619" s="48">
        <v>37452</v>
      </c>
      <c r="B619" s="48">
        <v>43100</v>
      </c>
      <c r="C619" s="49"/>
      <c r="D619" s="57"/>
      <c r="E619" s="57"/>
      <c r="F619" s="58"/>
      <c r="G619" s="106" t="s">
        <v>385</v>
      </c>
      <c r="H619" s="59" t="s">
        <v>2</v>
      </c>
      <c r="I619" s="53" t="s">
        <v>775</v>
      </c>
      <c r="J619" s="110" t="s">
        <v>787</v>
      </c>
      <c r="K619" s="54"/>
      <c r="L619" s="55" t="str">
        <f>VLOOKUP(A619,[1]Sheet1!$1:$1048576,11,0)</f>
        <v>Colorful foliage</v>
      </c>
      <c r="M619" s="60"/>
      <c r="N619" s="79" t="s">
        <v>501</v>
      </c>
    </row>
    <row r="620" spans="1:14" s="48" customFormat="1" ht="21.2" customHeight="1" thickBot="1" x14ac:dyDescent="0.3">
      <c r="A620" s="48">
        <v>37456</v>
      </c>
      <c r="B620" s="48">
        <v>43160</v>
      </c>
      <c r="C620" s="49"/>
      <c r="D620" s="75"/>
      <c r="E620" s="76"/>
      <c r="F620" s="77"/>
      <c r="G620" s="106" t="s">
        <v>386</v>
      </c>
      <c r="H620" s="59" t="s">
        <v>508</v>
      </c>
      <c r="I620" s="53" t="s">
        <v>775</v>
      </c>
      <c r="J620" s="54"/>
      <c r="K620" s="54"/>
      <c r="L620" s="55" t="str">
        <f>VLOOKUP(A620,[1]Sheet1!$1:$1048576,11,0)</f>
        <v>Nice full plants</v>
      </c>
      <c r="M620" s="60"/>
      <c r="N620" s="79" t="s">
        <v>501</v>
      </c>
    </row>
    <row r="621" spans="1:14" s="48" customFormat="1" ht="21.2" customHeight="1" thickBot="1" x14ac:dyDescent="0.3">
      <c r="A621" s="48">
        <v>37505</v>
      </c>
      <c r="B621" s="48">
        <v>43240</v>
      </c>
      <c r="C621" s="49"/>
      <c r="D621" s="75"/>
      <c r="E621" s="76"/>
      <c r="F621" s="77"/>
      <c r="G621" s="106" t="s">
        <v>768</v>
      </c>
      <c r="H621" s="59" t="s">
        <v>508</v>
      </c>
      <c r="I621" s="53" t="s">
        <v>775</v>
      </c>
      <c r="J621" s="54"/>
      <c r="K621" s="54"/>
      <c r="L621" s="55" t="str">
        <f>VLOOKUP(A621,[1]Sheet1!$1:$1048576,11,0)</f>
        <v xml:space="preserve">Nice full plants </v>
      </c>
      <c r="M621" s="60"/>
      <c r="N621" s="79" t="s">
        <v>501</v>
      </c>
    </row>
    <row r="622" spans="1:14" s="48" customFormat="1" ht="21.2" customHeight="1" thickBot="1" x14ac:dyDescent="0.3">
      <c r="A622" s="48">
        <v>37564</v>
      </c>
      <c r="B622" s="48">
        <v>43430</v>
      </c>
      <c r="C622" s="49"/>
      <c r="D622" s="57"/>
      <c r="E622" s="57"/>
      <c r="F622" s="58"/>
      <c r="G622" s="106" t="s">
        <v>769</v>
      </c>
      <c r="H622" s="59" t="s">
        <v>651</v>
      </c>
      <c r="I622" s="53" t="s">
        <v>775</v>
      </c>
      <c r="J622" s="110" t="s">
        <v>787</v>
      </c>
      <c r="K622" s="54"/>
      <c r="L622" s="55" t="str">
        <f>VLOOKUP(A622,[1]Sheet1!$1:$1048576,11,0)</f>
        <v>Attractive foliage</v>
      </c>
      <c r="M622" s="60"/>
      <c r="N622" s="79" t="s">
        <v>501</v>
      </c>
    </row>
    <row r="623" spans="1:14" s="48" customFormat="1" ht="21.2" customHeight="1" thickBot="1" x14ac:dyDescent="0.3">
      <c r="A623" s="48">
        <v>37552</v>
      </c>
      <c r="B623" s="48">
        <v>43460</v>
      </c>
      <c r="C623" s="49"/>
      <c r="D623" s="57"/>
      <c r="E623" s="57"/>
      <c r="F623" s="58"/>
      <c r="G623" s="106" t="s">
        <v>743</v>
      </c>
      <c r="H623" s="59" t="s">
        <v>0</v>
      </c>
      <c r="I623" s="53" t="s">
        <v>775</v>
      </c>
      <c r="J623" s="54"/>
      <c r="K623" s="54"/>
      <c r="L623" s="55" t="str">
        <f>VLOOKUP(A623,[1]Sheet1!$1:$1048576,11,0)</f>
        <v>Ready for planting</v>
      </c>
      <c r="M623" s="60"/>
      <c r="N623" s="79" t="s">
        <v>501</v>
      </c>
    </row>
    <row r="624" spans="1:14" s="48" customFormat="1" ht="21.2" customHeight="1" thickBot="1" x14ac:dyDescent="0.3">
      <c r="A624" s="48">
        <v>37618</v>
      </c>
      <c r="B624" s="48">
        <v>43720</v>
      </c>
      <c r="C624" s="49"/>
      <c r="D624" s="57"/>
      <c r="E624" s="57"/>
      <c r="F624" s="58"/>
      <c r="G624" s="106" t="s">
        <v>387</v>
      </c>
      <c r="H624" s="59" t="s">
        <v>52</v>
      </c>
      <c r="I624" s="53" t="s">
        <v>775</v>
      </c>
      <c r="J624" s="54"/>
      <c r="K624" s="54"/>
      <c r="L624" s="55" t="str">
        <f>VLOOKUP(A624,[1]Sheet1!$1:$1048576,11,0)</f>
        <v>Ready for planting</v>
      </c>
      <c r="M624" s="60"/>
      <c r="N624" s="79" t="s">
        <v>501</v>
      </c>
    </row>
    <row r="625" spans="1:14" s="48" customFormat="1" ht="21.2" customHeight="1" thickBot="1" x14ac:dyDescent="0.3">
      <c r="A625" s="48">
        <v>37628</v>
      </c>
      <c r="B625" s="48">
        <v>43899</v>
      </c>
      <c r="C625" s="49"/>
      <c r="D625" s="57"/>
      <c r="E625" s="57"/>
      <c r="F625" s="58"/>
      <c r="G625" s="106" t="s">
        <v>744</v>
      </c>
      <c r="H625" s="59" t="s">
        <v>651</v>
      </c>
      <c r="I625" s="53" t="s">
        <v>775</v>
      </c>
      <c r="J625" s="54"/>
      <c r="K625" s="54"/>
      <c r="L625" s="55" t="str">
        <f>VLOOKUP(A625,[1]Sheet1!$1:$1048576,11,0)</f>
        <v>Well established</v>
      </c>
      <c r="M625" s="60"/>
      <c r="N625" s="79" t="s">
        <v>501</v>
      </c>
    </row>
    <row r="626" spans="1:14" s="48" customFormat="1" ht="21.2" customHeight="1" thickBot="1" x14ac:dyDescent="0.3">
      <c r="A626" s="48">
        <v>37624</v>
      </c>
      <c r="B626" s="48">
        <v>43900</v>
      </c>
      <c r="C626" s="49"/>
      <c r="D626" s="57"/>
      <c r="E626" s="57"/>
      <c r="F626" s="58"/>
      <c r="G626" s="106" t="s">
        <v>388</v>
      </c>
      <c r="H626" s="59" t="s">
        <v>52</v>
      </c>
      <c r="I626" s="53" t="s">
        <v>775</v>
      </c>
      <c r="J626" s="54"/>
      <c r="K626" s="54"/>
      <c r="L626" s="55" t="str">
        <f>VLOOKUP(A626,[1]Sheet1!$1:$1048576,11,0)</f>
        <v>Ready for planting</v>
      </c>
      <c r="M626" s="60"/>
      <c r="N626" s="79" t="s">
        <v>501</v>
      </c>
    </row>
    <row r="627" spans="1:14" s="48" customFormat="1" ht="21.2" customHeight="1" thickBot="1" x14ac:dyDescent="0.3">
      <c r="A627" s="48">
        <v>37643</v>
      </c>
      <c r="B627" s="48">
        <v>44180</v>
      </c>
      <c r="C627" s="49"/>
      <c r="D627" s="75"/>
      <c r="E627" s="76"/>
      <c r="F627" s="77"/>
      <c r="G627" s="106" t="s">
        <v>745</v>
      </c>
      <c r="H627" s="59" t="s">
        <v>508</v>
      </c>
      <c r="I627" s="53" t="s">
        <v>775</v>
      </c>
      <c r="J627" s="54"/>
      <c r="K627" s="54"/>
      <c r="L627" s="55" t="str">
        <f>VLOOKUP(A627,[1]Sheet1!$1:$1048576,11,0)</f>
        <v>Nice full plants</v>
      </c>
      <c r="M627" s="60"/>
      <c r="N627" s="79" t="s">
        <v>501</v>
      </c>
    </row>
    <row r="628" spans="1:14" s="48" customFormat="1" ht="21.2" customHeight="1" thickBot="1" x14ac:dyDescent="0.3">
      <c r="A628" s="48">
        <v>37199</v>
      </c>
      <c r="B628" s="48">
        <v>44210</v>
      </c>
      <c r="C628" s="49"/>
      <c r="D628" s="75"/>
      <c r="E628" s="76"/>
      <c r="F628" s="77"/>
      <c r="G628" s="106" t="s">
        <v>389</v>
      </c>
      <c r="H628" s="59" t="s">
        <v>508</v>
      </c>
      <c r="I628" s="53" t="s">
        <v>775</v>
      </c>
      <c r="J628" s="110" t="s">
        <v>787</v>
      </c>
      <c r="K628" s="54"/>
      <c r="L628" s="55" t="str">
        <f>VLOOKUP(A628,[1]Sheet1!$1:$1048576,11,0)</f>
        <v>Attractive foliage</v>
      </c>
      <c r="M628" s="60"/>
      <c r="N628" s="79" t="s">
        <v>501</v>
      </c>
    </row>
    <row r="629" spans="1:14" s="48" customFormat="1" ht="21.2" customHeight="1" thickBot="1" x14ac:dyDescent="0.3">
      <c r="A629" s="48">
        <v>37647</v>
      </c>
      <c r="B629" s="48">
        <v>44220</v>
      </c>
      <c r="C629" s="49"/>
      <c r="D629" s="57"/>
      <c r="E629" s="57"/>
      <c r="F629" s="58"/>
      <c r="G629" s="106" t="s">
        <v>746</v>
      </c>
      <c r="H629" s="59" t="s">
        <v>651</v>
      </c>
      <c r="I629" s="53" t="s">
        <v>775</v>
      </c>
      <c r="J629" s="54"/>
      <c r="K629" s="54"/>
      <c r="L629" s="55" t="str">
        <f>VLOOKUP(A629,[1]Sheet1!$1:$1048576,11,0)</f>
        <v xml:space="preserve">Nice full plants </v>
      </c>
      <c r="M629" s="60"/>
      <c r="N629" s="79" t="s">
        <v>501</v>
      </c>
    </row>
    <row r="630" spans="1:14" s="48" customFormat="1" ht="21.2" customHeight="1" thickBot="1" x14ac:dyDescent="0.3">
      <c r="A630" s="48">
        <v>37652</v>
      </c>
      <c r="B630" s="48">
        <v>44280</v>
      </c>
      <c r="C630" s="49"/>
      <c r="D630" s="57"/>
      <c r="E630" s="57"/>
      <c r="F630" s="58"/>
      <c r="G630" s="106" t="s">
        <v>390</v>
      </c>
      <c r="H630" s="59" t="s">
        <v>651</v>
      </c>
      <c r="I630" s="53" t="s">
        <v>775</v>
      </c>
      <c r="J630" s="110" t="s">
        <v>787</v>
      </c>
      <c r="K630" s="54"/>
      <c r="L630" s="55" t="str">
        <f>VLOOKUP(A630,[1]Sheet1!$1:$1048576,11,0)</f>
        <v>Attractive foliage</v>
      </c>
      <c r="M630" s="60"/>
      <c r="N630" s="79" t="s">
        <v>501</v>
      </c>
    </row>
    <row r="631" spans="1:14" s="48" customFormat="1" ht="21.2" customHeight="1" thickBot="1" x14ac:dyDescent="0.3">
      <c r="A631" s="48">
        <v>37749</v>
      </c>
      <c r="B631" s="48">
        <v>44342</v>
      </c>
      <c r="C631" s="49"/>
      <c r="D631" s="75"/>
      <c r="E631" s="76"/>
      <c r="F631" s="77"/>
      <c r="G631" s="106" t="s">
        <v>546</v>
      </c>
      <c r="H631" s="59" t="s">
        <v>508</v>
      </c>
      <c r="I631" s="53" t="s">
        <v>775</v>
      </c>
      <c r="J631" s="54"/>
      <c r="K631" s="54"/>
      <c r="L631" s="55" t="str">
        <f>VLOOKUP(A631,[1]Sheet1!$1:$1048576,11,0)</f>
        <v>Nice full plants</v>
      </c>
      <c r="M631" s="60"/>
      <c r="N631" s="79" t="s">
        <v>501</v>
      </c>
    </row>
    <row r="632" spans="1:14" s="48" customFormat="1" ht="21.2" customHeight="1" thickBot="1" x14ac:dyDescent="0.3">
      <c r="A632" s="48">
        <v>37692</v>
      </c>
      <c r="B632" s="48">
        <v>44540</v>
      </c>
      <c r="C632" s="49"/>
      <c r="D632" s="57"/>
      <c r="E632" s="57"/>
      <c r="F632" s="58"/>
      <c r="G632" s="106" t="s">
        <v>391</v>
      </c>
      <c r="H632" s="59" t="s">
        <v>651</v>
      </c>
      <c r="I632" s="53" t="s">
        <v>775</v>
      </c>
      <c r="J632" s="110" t="s">
        <v>787</v>
      </c>
      <c r="K632" s="54"/>
      <c r="L632" s="55" t="str">
        <f>VLOOKUP(A632,[1]Sheet1!$1:$1048576,11,0)</f>
        <v>Colorful foliage</v>
      </c>
      <c r="M632" s="60"/>
      <c r="N632" s="60"/>
    </row>
    <row r="633" spans="1:14" s="48" customFormat="1" ht="21.2" customHeight="1" thickBot="1" x14ac:dyDescent="0.3">
      <c r="A633" s="48">
        <v>37693</v>
      </c>
      <c r="B633" s="48">
        <v>44550</v>
      </c>
      <c r="C633" s="49"/>
      <c r="D633" s="57"/>
      <c r="E633" s="57"/>
      <c r="F633" s="58"/>
      <c r="G633" s="106" t="s">
        <v>392</v>
      </c>
      <c r="H633" s="59" t="s">
        <v>651</v>
      </c>
      <c r="I633" s="53" t="s">
        <v>775</v>
      </c>
      <c r="J633" s="110" t="s">
        <v>787</v>
      </c>
      <c r="K633" s="54"/>
      <c r="L633" s="55" t="str">
        <f>VLOOKUP(A633,[1]Sheet1!$1:$1048576,11,0)</f>
        <v>Colorful foliage</v>
      </c>
      <c r="M633" s="60"/>
      <c r="N633" s="60"/>
    </row>
    <row r="634" spans="1:14" s="48" customFormat="1" ht="21.2" customHeight="1" thickBot="1" x14ac:dyDescent="0.3">
      <c r="A634" s="48">
        <v>37693</v>
      </c>
      <c r="B634" s="48">
        <v>44555</v>
      </c>
      <c r="C634" s="49"/>
      <c r="D634" s="57"/>
      <c r="E634" s="57"/>
      <c r="F634" s="58"/>
      <c r="G634" s="106" t="s">
        <v>393</v>
      </c>
      <c r="H634" s="59" t="s">
        <v>651</v>
      </c>
      <c r="I634" s="53" t="s">
        <v>775</v>
      </c>
      <c r="J634" s="110" t="s">
        <v>787</v>
      </c>
      <c r="K634" s="54"/>
      <c r="L634" s="55" t="str">
        <f>VLOOKUP(A634,[1]Sheet1!$1:$1048576,11,0)</f>
        <v>Colorful foliage</v>
      </c>
      <c r="M634" s="60"/>
      <c r="N634" s="60"/>
    </row>
    <row r="635" spans="1:14" s="48" customFormat="1" ht="21.2" customHeight="1" thickBot="1" x14ac:dyDescent="0.3">
      <c r="A635" s="48">
        <v>37693</v>
      </c>
      <c r="B635" s="48">
        <v>44560</v>
      </c>
      <c r="C635" s="49"/>
      <c r="D635" s="57"/>
      <c r="E635" s="57"/>
      <c r="F635" s="58"/>
      <c r="G635" s="106" t="s">
        <v>706</v>
      </c>
      <c r="H635" s="59" t="s">
        <v>651</v>
      </c>
      <c r="I635" s="53" t="s">
        <v>775</v>
      </c>
      <c r="J635" s="110" t="s">
        <v>787</v>
      </c>
      <c r="K635" s="54"/>
      <c r="L635" s="55" t="str">
        <f>VLOOKUP(A635,[1]Sheet1!$1:$1048576,11,0)</f>
        <v>Colorful foliage</v>
      </c>
      <c r="M635" s="60"/>
      <c r="N635" s="60"/>
    </row>
    <row r="636" spans="1:14" s="48" customFormat="1" ht="21.2" customHeight="1" thickBot="1" x14ac:dyDescent="0.3">
      <c r="A636" s="48">
        <v>37693</v>
      </c>
      <c r="B636" s="48">
        <v>44601</v>
      </c>
      <c r="C636" s="49"/>
      <c r="D636" s="57"/>
      <c r="E636" s="57"/>
      <c r="F636" s="58"/>
      <c r="G636" s="106" t="s">
        <v>707</v>
      </c>
      <c r="H636" s="59" t="s">
        <v>651</v>
      </c>
      <c r="I636" s="53" t="s">
        <v>775</v>
      </c>
      <c r="J636" s="110" t="s">
        <v>787</v>
      </c>
      <c r="K636" s="54"/>
      <c r="L636" s="55" t="str">
        <f>VLOOKUP(A636,[1]Sheet1!$1:$1048576,11,0)</f>
        <v>Colorful foliage</v>
      </c>
      <c r="M636" s="60"/>
      <c r="N636" s="60"/>
    </row>
    <row r="637" spans="1:14" s="48" customFormat="1" ht="21.2" customHeight="1" thickBot="1" x14ac:dyDescent="0.3">
      <c r="A637" s="48">
        <v>37693</v>
      </c>
      <c r="B637" s="48">
        <v>44602</v>
      </c>
      <c r="C637" s="49"/>
      <c r="D637" s="57"/>
      <c r="E637" s="57"/>
      <c r="F637" s="58"/>
      <c r="G637" s="106" t="s">
        <v>708</v>
      </c>
      <c r="H637" s="59" t="s">
        <v>651</v>
      </c>
      <c r="I637" s="53" t="s">
        <v>775</v>
      </c>
      <c r="J637" s="110" t="s">
        <v>787</v>
      </c>
      <c r="K637" s="54"/>
      <c r="L637" s="55" t="str">
        <f>VLOOKUP(A637,[1]Sheet1!$1:$1048576,11,0)</f>
        <v>Colorful foliage</v>
      </c>
      <c r="M637" s="60"/>
      <c r="N637" s="60"/>
    </row>
    <row r="638" spans="1:14" s="48" customFormat="1" ht="21.2" customHeight="1" thickBot="1" x14ac:dyDescent="0.3">
      <c r="A638" s="48">
        <v>37693</v>
      </c>
      <c r="B638" s="48">
        <v>44603</v>
      </c>
      <c r="C638" s="49"/>
      <c r="D638" s="57"/>
      <c r="E638" s="57"/>
      <c r="F638" s="58"/>
      <c r="G638" s="106" t="s">
        <v>709</v>
      </c>
      <c r="H638" s="59" t="s">
        <v>651</v>
      </c>
      <c r="I638" s="53" t="s">
        <v>775</v>
      </c>
      <c r="J638" s="110" t="s">
        <v>787</v>
      </c>
      <c r="K638" s="54"/>
      <c r="L638" s="55" t="str">
        <f>VLOOKUP(A638,[1]Sheet1!$1:$1048576,11,0)</f>
        <v>Colorful foliage</v>
      </c>
      <c r="M638" s="60"/>
      <c r="N638" s="60"/>
    </row>
    <row r="639" spans="1:14" s="48" customFormat="1" ht="21.2" customHeight="1" thickBot="1" x14ac:dyDescent="0.3">
      <c r="A639" s="48">
        <v>37744</v>
      </c>
      <c r="B639" s="48">
        <v>44920</v>
      </c>
      <c r="C639" s="49"/>
      <c r="D639" s="57"/>
      <c r="E639" s="57"/>
      <c r="F639" s="58"/>
      <c r="G639" s="106" t="s">
        <v>394</v>
      </c>
      <c r="H639" s="59" t="s">
        <v>651</v>
      </c>
      <c r="I639" s="53" t="s">
        <v>775</v>
      </c>
      <c r="J639" s="54"/>
      <c r="K639" s="54"/>
      <c r="L639" s="55" t="str">
        <f>VLOOKUP(A639,[1]Sheet1!$1:$1048576,11,0)</f>
        <v xml:space="preserve">Nice full plants </v>
      </c>
      <c r="M639" s="78" t="s">
        <v>510</v>
      </c>
      <c r="N639" s="79" t="s">
        <v>501</v>
      </c>
    </row>
    <row r="640" spans="1:14" s="48" customFormat="1" ht="21.2" customHeight="1" thickBot="1" x14ac:dyDescent="0.3">
      <c r="A640" s="48">
        <v>37787</v>
      </c>
      <c r="B640" s="48">
        <v>45039</v>
      </c>
      <c r="C640" s="49"/>
      <c r="D640" s="75"/>
      <c r="E640" s="76"/>
      <c r="F640" s="77"/>
      <c r="G640" s="106" t="s">
        <v>747</v>
      </c>
      <c r="H640" s="59" t="s">
        <v>508</v>
      </c>
      <c r="I640" s="53" t="s">
        <v>775</v>
      </c>
      <c r="J640" s="54"/>
      <c r="K640" s="54"/>
      <c r="L640" s="55" t="str">
        <f>VLOOKUP(A640,[1]Sheet1!$1:$1048576,11,0)</f>
        <v>Nice full plants</v>
      </c>
      <c r="M640" s="78" t="s">
        <v>510</v>
      </c>
      <c r="N640" s="79" t="s">
        <v>501</v>
      </c>
    </row>
    <row r="641" spans="1:14" s="48" customFormat="1" ht="21.2" customHeight="1" thickBot="1" x14ac:dyDescent="0.3">
      <c r="A641" s="48">
        <v>37780</v>
      </c>
      <c r="B641" s="48">
        <v>45060</v>
      </c>
      <c r="C641" s="49"/>
      <c r="D641" s="75"/>
      <c r="E641" s="76"/>
      <c r="F641" s="77"/>
      <c r="G641" s="106" t="s">
        <v>395</v>
      </c>
      <c r="H641" s="59" t="s">
        <v>508</v>
      </c>
      <c r="I641" s="53" t="s">
        <v>775</v>
      </c>
      <c r="J641" s="54"/>
      <c r="K641" s="54"/>
      <c r="L641" s="55" t="str">
        <f>VLOOKUP(A641,[1]Sheet1!$1:$1048576,11,0)</f>
        <v>Large full plants</v>
      </c>
      <c r="M641" s="78" t="s">
        <v>510</v>
      </c>
      <c r="N641" s="79" t="s">
        <v>501</v>
      </c>
    </row>
    <row r="642" spans="1:14" s="48" customFormat="1" ht="21.2" customHeight="1" thickBot="1" x14ac:dyDescent="0.3">
      <c r="A642" s="48">
        <v>37790</v>
      </c>
      <c r="B642" s="48">
        <v>45150</v>
      </c>
      <c r="C642" s="49"/>
      <c r="D642" s="57"/>
      <c r="E642" s="57"/>
      <c r="F642" s="58"/>
      <c r="G642" s="106" t="s">
        <v>396</v>
      </c>
      <c r="H642" s="59" t="s">
        <v>651</v>
      </c>
      <c r="I642" s="53" t="s">
        <v>775</v>
      </c>
      <c r="J642" s="54"/>
      <c r="K642" s="54"/>
      <c r="L642" s="55" t="str">
        <f>VLOOKUP(A642,[1]Sheet1!$1:$1048576,11,0)</f>
        <v>Large full plants</v>
      </c>
      <c r="M642" s="60"/>
      <c r="N642" s="79" t="s">
        <v>501</v>
      </c>
    </row>
    <row r="643" spans="1:14" s="48" customFormat="1" ht="21.2" customHeight="1" thickBot="1" x14ac:dyDescent="0.3">
      <c r="A643" s="48">
        <v>37792</v>
      </c>
      <c r="B643" s="48">
        <v>45181</v>
      </c>
      <c r="C643" s="49"/>
      <c r="D643" s="75"/>
      <c r="E643" s="76"/>
      <c r="F643" s="77"/>
      <c r="G643" s="106" t="s">
        <v>571</v>
      </c>
      <c r="H643" s="59" t="s">
        <v>508</v>
      </c>
      <c r="I643" s="53" t="s">
        <v>775</v>
      </c>
      <c r="J643" s="54"/>
      <c r="K643" s="54"/>
      <c r="L643" s="55" t="str">
        <f>VLOOKUP(A643,[1]Sheet1!$1:$1048576,11,0)</f>
        <v>Small but nice</v>
      </c>
      <c r="M643" s="60"/>
      <c r="N643" s="79" t="s">
        <v>501</v>
      </c>
    </row>
    <row r="644" spans="1:14" s="48" customFormat="1" ht="21.2" customHeight="1" thickBot="1" x14ac:dyDescent="0.3">
      <c r="A644" s="48">
        <v>37789</v>
      </c>
      <c r="B644" s="48">
        <v>45183</v>
      </c>
      <c r="C644" s="49"/>
      <c r="D644" s="75"/>
      <c r="E644" s="76"/>
      <c r="F644" s="77"/>
      <c r="G644" s="106" t="s">
        <v>710</v>
      </c>
      <c r="H644" s="59" t="s">
        <v>508</v>
      </c>
      <c r="I644" s="53" t="s">
        <v>775</v>
      </c>
      <c r="J644" s="54"/>
      <c r="K644" s="54"/>
      <c r="L644" s="55" t="str">
        <f>VLOOKUP(A644,[1]Sheet1!$1:$1048576,11,0)</f>
        <v>Small but nice</v>
      </c>
      <c r="M644" s="60"/>
      <c r="N644" s="79" t="s">
        <v>501</v>
      </c>
    </row>
    <row r="645" spans="1:14" s="48" customFormat="1" ht="21.2" customHeight="1" thickBot="1" x14ac:dyDescent="0.3">
      <c r="A645" s="48">
        <v>37797</v>
      </c>
      <c r="B645" s="48">
        <v>45240</v>
      </c>
      <c r="C645" s="49"/>
      <c r="D645" s="75"/>
      <c r="E645" s="76"/>
      <c r="F645" s="77"/>
      <c r="G645" s="106" t="s">
        <v>397</v>
      </c>
      <c r="H645" s="59" t="s">
        <v>508</v>
      </c>
      <c r="I645" s="53" t="s">
        <v>775</v>
      </c>
      <c r="J645" s="110" t="s">
        <v>787</v>
      </c>
      <c r="K645" s="54"/>
      <c r="L645" s="55" t="str">
        <f>VLOOKUP(A645,[1]Sheet1!$1:$1048576,11,0)</f>
        <v>Fuzzy silver foliage</v>
      </c>
      <c r="M645" s="60"/>
      <c r="N645" s="79" t="s">
        <v>501</v>
      </c>
    </row>
    <row r="646" spans="1:14" s="48" customFormat="1" ht="21.2" customHeight="1" thickBot="1" x14ac:dyDescent="0.3">
      <c r="A646" s="48">
        <v>37808</v>
      </c>
      <c r="B646" s="48">
        <v>45400</v>
      </c>
      <c r="C646" s="49"/>
      <c r="D646" s="75"/>
      <c r="E646" s="76"/>
      <c r="F646" s="77"/>
      <c r="G646" s="106" t="s">
        <v>398</v>
      </c>
      <c r="H646" s="59" t="s">
        <v>508</v>
      </c>
      <c r="I646" s="53" t="s">
        <v>775</v>
      </c>
      <c r="J646" s="54"/>
      <c r="K646" s="54"/>
      <c r="L646" s="55" t="str">
        <f>VLOOKUP(A646,[1]Sheet1!$1:$1048576,11,0)</f>
        <v>Nice full plants</v>
      </c>
      <c r="M646" s="60"/>
      <c r="N646" s="79" t="s">
        <v>501</v>
      </c>
    </row>
    <row r="647" spans="1:14" s="48" customFormat="1" ht="21.2" customHeight="1" thickBot="1" x14ac:dyDescent="0.3">
      <c r="A647" s="48">
        <v>37819</v>
      </c>
      <c r="B647" s="48">
        <v>45430</v>
      </c>
      <c r="C647" s="49"/>
      <c r="D647" s="75"/>
      <c r="E647" s="76"/>
      <c r="F647" s="77"/>
      <c r="G647" s="106" t="s">
        <v>646</v>
      </c>
      <c r="H647" s="59" t="s">
        <v>508</v>
      </c>
      <c r="I647" s="53" t="s">
        <v>775</v>
      </c>
      <c r="J647" s="54"/>
      <c r="K647" s="54"/>
      <c r="L647" s="55" t="str">
        <f>VLOOKUP(A647,[1]Sheet1!$1:$1048576,11,0)</f>
        <v>Nice full plants</v>
      </c>
      <c r="M647" s="78" t="s">
        <v>510</v>
      </c>
      <c r="N647" s="79" t="s">
        <v>501</v>
      </c>
    </row>
    <row r="648" spans="1:14" s="48" customFormat="1" ht="21.2" customHeight="1" thickBot="1" x14ac:dyDescent="0.3">
      <c r="A648" s="48">
        <v>37840</v>
      </c>
      <c r="B648" s="48">
        <v>45580</v>
      </c>
      <c r="C648" s="49"/>
      <c r="D648" s="75"/>
      <c r="E648" s="76"/>
      <c r="F648" s="77"/>
      <c r="G648" s="106" t="s">
        <v>399</v>
      </c>
      <c r="H648" s="59" t="s">
        <v>508</v>
      </c>
      <c r="I648" s="53" t="s">
        <v>775</v>
      </c>
      <c r="J648" s="54"/>
      <c r="K648" s="54"/>
      <c r="L648" s="55" t="str">
        <f>VLOOKUP(A648,[1]Sheet1!$1:$1048576,11,0)</f>
        <v>Nice full plants</v>
      </c>
      <c r="M648" s="78" t="s">
        <v>509</v>
      </c>
      <c r="N648" s="79" t="s">
        <v>501</v>
      </c>
    </row>
    <row r="649" spans="1:14" s="48" customFormat="1" ht="21.2" customHeight="1" thickBot="1" x14ac:dyDescent="0.3">
      <c r="A649" s="48">
        <v>37853</v>
      </c>
      <c r="B649" s="48">
        <v>45680</v>
      </c>
      <c r="C649" s="49"/>
      <c r="D649" s="75"/>
      <c r="E649" s="76"/>
      <c r="F649" s="77"/>
      <c r="G649" s="106" t="s">
        <v>400</v>
      </c>
      <c r="H649" s="59" t="s">
        <v>508</v>
      </c>
      <c r="I649" s="53" t="s">
        <v>775</v>
      </c>
      <c r="J649" s="54"/>
      <c r="K649" s="54"/>
      <c r="L649" s="55" t="str">
        <f>VLOOKUP(A649,[1]Sheet1!$1:$1048576,11,0)</f>
        <v>Nice full plants</v>
      </c>
      <c r="M649" s="60"/>
      <c r="N649" s="79" t="s">
        <v>501</v>
      </c>
    </row>
    <row r="650" spans="1:14" s="48" customFormat="1" ht="21.2" customHeight="1" thickBot="1" x14ac:dyDescent="0.3">
      <c r="A650" s="48">
        <v>37846</v>
      </c>
      <c r="B650" s="48">
        <v>45685</v>
      </c>
      <c r="C650" s="49"/>
      <c r="D650" s="75"/>
      <c r="E650" s="76"/>
      <c r="F650" s="77"/>
      <c r="G650" s="106" t="s">
        <v>711</v>
      </c>
      <c r="H650" s="59" t="s">
        <v>508</v>
      </c>
      <c r="I650" s="53" t="s">
        <v>775</v>
      </c>
      <c r="J650" s="54"/>
      <c r="K650" s="47" t="s">
        <v>500</v>
      </c>
      <c r="L650" s="55" t="str">
        <f>VLOOKUP(A650,[1]Sheet1!$1:$1048576,11,0)</f>
        <v>Budded cracking color</v>
      </c>
      <c r="M650" s="60"/>
      <c r="N650" s="79" t="s">
        <v>501</v>
      </c>
    </row>
    <row r="651" spans="1:14" s="48" customFormat="1" ht="21.2" customHeight="1" thickBot="1" x14ac:dyDescent="0.3">
      <c r="A651" s="48">
        <v>37852</v>
      </c>
      <c r="B651" s="48">
        <v>45720</v>
      </c>
      <c r="C651" s="49"/>
      <c r="D651" s="57"/>
      <c r="E651" s="57"/>
      <c r="F651" s="58"/>
      <c r="G651" s="106" t="s">
        <v>647</v>
      </c>
      <c r="H651" s="59" t="s">
        <v>651</v>
      </c>
      <c r="I651" s="53" t="s">
        <v>775</v>
      </c>
      <c r="J651" s="54"/>
      <c r="K651" s="54"/>
      <c r="L651" s="55" t="str">
        <f>VLOOKUP(A651,[1]Sheet1!$1:$1048576,11,0)</f>
        <v>Creeping aromatic foliage</v>
      </c>
      <c r="M651" s="60"/>
      <c r="N651" s="79" t="s">
        <v>501</v>
      </c>
    </row>
    <row r="652" spans="1:14" s="48" customFormat="1" ht="21.2" customHeight="1" thickBot="1" x14ac:dyDescent="0.3">
      <c r="A652" s="48">
        <v>37878</v>
      </c>
      <c r="B652" s="48">
        <v>45800</v>
      </c>
      <c r="C652" s="49"/>
      <c r="D652" s="57"/>
      <c r="E652" s="57"/>
      <c r="F652" s="58"/>
      <c r="G652" s="106" t="s">
        <v>547</v>
      </c>
      <c r="H652" s="59" t="s">
        <v>651</v>
      </c>
      <c r="I652" s="53" t="s">
        <v>775</v>
      </c>
      <c r="J652" s="54"/>
      <c r="K652" s="54"/>
      <c r="L652" s="55" t="str">
        <f>VLOOKUP(A652,[1]Sheet1!$1:$1048576,11,0)</f>
        <v>Creeping aromatic foliage</v>
      </c>
      <c r="M652" s="60"/>
      <c r="N652" s="79" t="s">
        <v>501</v>
      </c>
    </row>
    <row r="653" spans="1:14" s="48" customFormat="1" ht="21.2" customHeight="1" thickBot="1" x14ac:dyDescent="0.3">
      <c r="A653" s="48">
        <v>37870</v>
      </c>
      <c r="B653" s="48">
        <v>45840</v>
      </c>
      <c r="C653" s="49"/>
      <c r="D653" s="57"/>
      <c r="E653" s="57"/>
      <c r="F653" s="58"/>
      <c r="G653" s="106" t="s">
        <v>401</v>
      </c>
      <c r="H653" s="59" t="s">
        <v>651</v>
      </c>
      <c r="I653" s="53" t="s">
        <v>775</v>
      </c>
      <c r="J653" s="54"/>
      <c r="K653" s="54"/>
      <c r="L653" s="55" t="str">
        <f>VLOOKUP(A653,[1]Sheet1!$1:$1048576,11,0)</f>
        <v>Creeping aromatic foliage</v>
      </c>
      <c r="M653" s="60"/>
      <c r="N653" s="79" t="s">
        <v>501</v>
      </c>
    </row>
    <row r="654" spans="1:14" s="48" customFormat="1" ht="21.2" customHeight="1" thickBot="1" x14ac:dyDescent="0.3">
      <c r="A654" s="48">
        <v>37880</v>
      </c>
      <c r="B654" s="48">
        <v>45920</v>
      </c>
      <c r="C654" s="49"/>
      <c r="D654" s="57"/>
      <c r="E654" s="57"/>
      <c r="F654" s="58"/>
      <c r="G654" s="106" t="s">
        <v>402</v>
      </c>
      <c r="H654" s="59" t="s">
        <v>651</v>
      </c>
      <c r="I654" s="53" t="s">
        <v>775</v>
      </c>
      <c r="J654" s="110" t="s">
        <v>787</v>
      </c>
      <c r="K654" s="54"/>
      <c r="L654" s="55" t="str">
        <f>VLOOKUP(A654,[1]Sheet1!$1:$1048576,11,0)</f>
        <v>Creeping aromatic foliage</v>
      </c>
      <c r="M654" s="60"/>
      <c r="N654" s="79" t="s">
        <v>501</v>
      </c>
    </row>
    <row r="655" spans="1:14" s="48" customFormat="1" ht="21.2" customHeight="1" thickBot="1" x14ac:dyDescent="0.3">
      <c r="A655" s="48">
        <v>37912</v>
      </c>
      <c r="B655" s="48">
        <v>46000</v>
      </c>
      <c r="C655" s="49"/>
      <c r="D655" s="57"/>
      <c r="E655" s="57"/>
      <c r="F655" s="58"/>
      <c r="G655" s="106" t="s">
        <v>403</v>
      </c>
      <c r="H655" s="59" t="s">
        <v>651</v>
      </c>
      <c r="I655" s="53" t="s">
        <v>775</v>
      </c>
      <c r="J655" s="54"/>
      <c r="K655" s="54"/>
      <c r="L655" s="55" t="str">
        <f>VLOOKUP(A655,[1]Sheet1!$1:$1048576,11,0)</f>
        <v>Creeping aromatic foliage</v>
      </c>
      <c r="M655" s="60"/>
      <c r="N655" s="79" t="s">
        <v>501</v>
      </c>
    </row>
    <row r="656" spans="1:14" s="48" customFormat="1" ht="21.2" customHeight="1" thickBot="1" x14ac:dyDescent="0.3">
      <c r="A656" s="48">
        <v>37936</v>
      </c>
      <c r="B656" s="48">
        <v>46040</v>
      </c>
      <c r="C656" s="49"/>
      <c r="D656" s="57"/>
      <c r="E656" s="57"/>
      <c r="F656" s="58"/>
      <c r="G656" s="106" t="s">
        <v>404</v>
      </c>
      <c r="H656" s="59" t="s">
        <v>651</v>
      </c>
      <c r="I656" s="53" t="s">
        <v>775</v>
      </c>
      <c r="J656" s="54"/>
      <c r="K656" s="54"/>
      <c r="L656" s="55" t="str">
        <f>VLOOKUP(A656,[1]Sheet1!$1:$1048576,11,0)</f>
        <v>Creeping aromatic foliage</v>
      </c>
      <c r="M656" s="60"/>
      <c r="N656" s="79" t="s">
        <v>501</v>
      </c>
    </row>
    <row r="657" spans="1:14" s="48" customFormat="1" ht="21.2" customHeight="1" thickBot="1" x14ac:dyDescent="0.3">
      <c r="A657" s="48">
        <v>37935</v>
      </c>
      <c r="B657" s="48">
        <v>46049</v>
      </c>
      <c r="C657" s="49"/>
      <c r="D657" s="57"/>
      <c r="E657" s="57"/>
      <c r="F657" s="58"/>
      <c r="G657" s="106" t="s">
        <v>548</v>
      </c>
      <c r="H657" s="59" t="s">
        <v>651</v>
      </c>
      <c r="I657" s="53" t="s">
        <v>775</v>
      </c>
      <c r="J657" s="110" t="s">
        <v>787</v>
      </c>
      <c r="K657" s="54"/>
      <c r="L657" s="55" t="str">
        <f>VLOOKUP(A657,[1]Sheet1!$1:$1048576,11,0)</f>
        <v>Variegated aromatic foliage</v>
      </c>
      <c r="M657" s="60"/>
      <c r="N657" s="79" t="s">
        <v>501</v>
      </c>
    </row>
    <row r="658" spans="1:14" s="48" customFormat="1" ht="21.2" customHeight="1" thickBot="1" x14ac:dyDescent="0.3">
      <c r="A658" s="48">
        <v>37938</v>
      </c>
      <c r="B658" s="48">
        <v>46051</v>
      </c>
      <c r="C658" s="49"/>
      <c r="D658" s="57"/>
      <c r="E658" s="57"/>
      <c r="F658" s="58"/>
      <c r="G658" s="106" t="s">
        <v>549</v>
      </c>
      <c r="H658" s="59" t="s">
        <v>651</v>
      </c>
      <c r="I658" s="53" t="s">
        <v>775</v>
      </c>
      <c r="J658" s="54"/>
      <c r="K658" s="47" t="s">
        <v>500</v>
      </c>
      <c r="L658" s="55" t="str">
        <f>VLOOKUP(A658,[1]Sheet1!$1:$1048576,11,0)</f>
        <v>In bloom</v>
      </c>
      <c r="M658" s="60"/>
      <c r="N658" s="79" t="s">
        <v>501</v>
      </c>
    </row>
    <row r="659" spans="1:14" s="48" customFormat="1" ht="21.2" customHeight="1" thickBot="1" x14ac:dyDescent="0.3">
      <c r="A659" s="48">
        <v>38050</v>
      </c>
      <c r="B659" s="48">
        <v>46220</v>
      </c>
      <c r="C659" s="49"/>
      <c r="D659" s="75"/>
      <c r="E659" s="76"/>
      <c r="F659" s="77"/>
      <c r="G659" s="106" t="s">
        <v>405</v>
      </c>
      <c r="H659" s="59" t="s">
        <v>508</v>
      </c>
      <c r="I659" s="53" t="s">
        <v>775</v>
      </c>
      <c r="J659" s="54"/>
      <c r="K659" s="47" t="s">
        <v>500</v>
      </c>
      <c r="L659" s="55" t="str">
        <f>VLOOKUP(A659,[1]Sheet1!$1:$1048576,11,0)</f>
        <v>In bloom</v>
      </c>
      <c r="M659" s="78" t="s">
        <v>512</v>
      </c>
      <c r="N659" s="79" t="s">
        <v>501</v>
      </c>
    </row>
    <row r="660" spans="1:14" s="48" customFormat="1" ht="21.2" customHeight="1" thickBot="1" x14ac:dyDescent="0.3">
      <c r="A660" s="48">
        <v>38060</v>
      </c>
      <c r="B660" s="48">
        <v>46240</v>
      </c>
      <c r="C660" s="49"/>
      <c r="D660" s="75"/>
      <c r="E660" s="76"/>
      <c r="F660" s="77"/>
      <c r="G660" s="106" t="s">
        <v>406</v>
      </c>
      <c r="H660" s="59" t="s">
        <v>508</v>
      </c>
      <c r="I660" s="53" t="s">
        <v>775</v>
      </c>
      <c r="J660" s="54"/>
      <c r="K660" s="47" t="s">
        <v>500</v>
      </c>
      <c r="L660" s="55" t="str">
        <f>VLOOKUP(A660,[1]Sheet1!$1:$1048576,11,0)</f>
        <v>In bloom</v>
      </c>
      <c r="M660" s="78" t="s">
        <v>512</v>
      </c>
      <c r="N660" s="79" t="s">
        <v>501</v>
      </c>
    </row>
    <row r="661" spans="1:14" s="48" customFormat="1" ht="21.2" customHeight="1" thickBot="1" x14ac:dyDescent="0.3">
      <c r="A661" s="48">
        <v>38152</v>
      </c>
      <c r="B661" s="48">
        <v>46460</v>
      </c>
      <c r="C661" s="49"/>
      <c r="D661" s="75"/>
      <c r="E661" s="76"/>
      <c r="F661" s="77"/>
      <c r="G661" s="106" t="s">
        <v>407</v>
      </c>
      <c r="H661" s="59" t="s">
        <v>508</v>
      </c>
      <c r="I661" s="53" t="s">
        <v>775</v>
      </c>
      <c r="J661" s="110" t="s">
        <v>787</v>
      </c>
      <c r="K661" s="47" t="s">
        <v>500</v>
      </c>
      <c r="L661" s="55" t="str">
        <f>VLOOKUP(A661,[1]Sheet1!$1:$1048576,11,0)</f>
        <v>In bloom</v>
      </c>
      <c r="M661" s="78" t="s">
        <v>512</v>
      </c>
      <c r="N661" s="79" t="s">
        <v>501</v>
      </c>
    </row>
    <row r="662" spans="1:14" s="48" customFormat="1" ht="21.2" customHeight="1" thickBot="1" x14ac:dyDescent="0.3">
      <c r="A662" s="48">
        <v>38176</v>
      </c>
      <c r="B662" s="48">
        <v>46500</v>
      </c>
      <c r="C662" s="49"/>
      <c r="D662" s="75"/>
      <c r="E662" s="76"/>
      <c r="F662" s="77"/>
      <c r="G662" s="106" t="s">
        <v>408</v>
      </c>
      <c r="H662" s="59" t="s">
        <v>508</v>
      </c>
      <c r="I662" s="53" t="s">
        <v>775</v>
      </c>
      <c r="J662" s="54"/>
      <c r="K662" s="54"/>
      <c r="L662" s="55" t="str">
        <f>VLOOKUP(A662,[1]Sheet1!$1:$1048576,11,0)</f>
        <v>Nice full plants</v>
      </c>
      <c r="M662" s="60"/>
      <c r="N662" s="79" t="s">
        <v>501</v>
      </c>
    </row>
    <row r="663" spans="1:14" s="48" customFormat="1" ht="21.2" customHeight="1" thickBot="1" x14ac:dyDescent="0.3">
      <c r="A663" s="48">
        <v>38178</v>
      </c>
      <c r="B663" s="48">
        <v>46510</v>
      </c>
      <c r="C663" s="49"/>
      <c r="D663" s="75"/>
      <c r="E663" s="76"/>
      <c r="F663" s="77"/>
      <c r="G663" s="106" t="s">
        <v>409</v>
      </c>
      <c r="H663" s="59" t="s">
        <v>508</v>
      </c>
      <c r="I663" s="53" t="s">
        <v>775</v>
      </c>
      <c r="J663" s="54"/>
      <c r="K663" s="54"/>
      <c r="L663" s="55" t="str">
        <f>VLOOKUP(A663,[1]Sheet1!$1:$1048576,11,0)</f>
        <v>Nice full plants</v>
      </c>
      <c r="M663" s="60"/>
      <c r="N663" s="79" t="s">
        <v>501</v>
      </c>
    </row>
    <row r="664" spans="1:14" s="48" customFormat="1" ht="21.2" customHeight="1" thickBot="1" x14ac:dyDescent="0.3">
      <c r="A664" s="48">
        <v>38255</v>
      </c>
      <c r="B664" s="48">
        <v>46763.3</v>
      </c>
      <c r="C664" s="49"/>
      <c r="D664" s="57"/>
      <c r="E664" s="57"/>
      <c r="F664" s="58"/>
      <c r="G664" s="106" t="s">
        <v>792</v>
      </c>
      <c r="H664" s="59" t="s">
        <v>4</v>
      </c>
      <c r="I664" s="53" t="s">
        <v>775</v>
      </c>
      <c r="J664" s="54"/>
      <c r="K664" s="54"/>
      <c r="L664" s="55" t="str">
        <f>VLOOKUP(A664,[1]Sheet1!$1:$1048576,11,0)</f>
        <v>Nice full plants</v>
      </c>
      <c r="M664" s="78" t="s">
        <v>510</v>
      </c>
      <c r="N664" s="79" t="s">
        <v>501</v>
      </c>
    </row>
    <row r="665" spans="1:14" s="48" customFormat="1" ht="21.2" customHeight="1" thickBot="1" x14ac:dyDescent="0.3">
      <c r="A665" s="48">
        <v>38252</v>
      </c>
      <c r="B665" s="48">
        <v>46765</v>
      </c>
      <c r="C665" s="49"/>
      <c r="D665" s="75"/>
      <c r="E665" s="76"/>
      <c r="F665" s="77"/>
      <c r="G665" s="106" t="s">
        <v>550</v>
      </c>
      <c r="H665" s="59" t="s">
        <v>508</v>
      </c>
      <c r="I665" s="53" t="s">
        <v>775</v>
      </c>
      <c r="J665" s="54"/>
      <c r="K665" s="54"/>
      <c r="L665" s="55" t="str">
        <f>VLOOKUP(A665,[1]Sheet1!$1:$1048576,11,0)</f>
        <v>Nice full plants</v>
      </c>
      <c r="M665" s="78" t="s">
        <v>512</v>
      </c>
      <c r="N665" s="79" t="s">
        <v>501</v>
      </c>
    </row>
    <row r="666" spans="1:14" s="48" customFormat="1" ht="21.2" customHeight="1" thickBot="1" x14ac:dyDescent="0.3">
      <c r="A666" s="48">
        <v>38243</v>
      </c>
      <c r="B666" s="48">
        <v>46772</v>
      </c>
      <c r="C666" s="49"/>
      <c r="D666" s="75"/>
      <c r="E666" s="76"/>
      <c r="F666" s="77"/>
      <c r="G666" s="106" t="s">
        <v>410</v>
      </c>
      <c r="H666" s="59" t="s">
        <v>508</v>
      </c>
      <c r="I666" s="53" t="s">
        <v>775</v>
      </c>
      <c r="J666" s="54"/>
      <c r="K666" s="54"/>
      <c r="L666" s="55" t="str">
        <f>VLOOKUP(A666,[1]Sheet1!$1:$1048576,11,0)</f>
        <v>Nice full plants</v>
      </c>
      <c r="M666" s="60"/>
      <c r="N666" s="79" t="s">
        <v>501</v>
      </c>
    </row>
    <row r="667" spans="1:14" s="48" customFormat="1" ht="21.2" customHeight="1" thickBot="1" x14ac:dyDescent="0.3">
      <c r="A667" s="48">
        <v>38250</v>
      </c>
      <c r="B667" s="48">
        <v>46920</v>
      </c>
      <c r="C667" s="49"/>
      <c r="D667" s="75"/>
      <c r="E667" s="76"/>
      <c r="F667" s="77"/>
      <c r="G667" s="106" t="s">
        <v>411</v>
      </c>
      <c r="H667" s="59" t="s">
        <v>508</v>
      </c>
      <c r="I667" s="53" t="s">
        <v>775</v>
      </c>
      <c r="J667" s="54"/>
      <c r="K667" s="54"/>
      <c r="L667" s="55" t="str">
        <f>VLOOKUP(A667,[1]Sheet1!$1:$1048576,11,0)</f>
        <v>Nice full plants</v>
      </c>
      <c r="M667" s="90"/>
      <c r="N667" s="79" t="s">
        <v>501</v>
      </c>
    </row>
    <row r="668" spans="1:14" s="48" customFormat="1" ht="21.2" customHeight="1" thickBot="1" x14ac:dyDescent="0.3">
      <c r="A668" s="48">
        <v>38291</v>
      </c>
      <c r="B668" s="48">
        <v>47035</v>
      </c>
      <c r="C668" s="49"/>
      <c r="D668" s="75"/>
      <c r="E668" s="76"/>
      <c r="F668" s="77"/>
      <c r="G668" s="106" t="s">
        <v>648</v>
      </c>
      <c r="H668" s="59" t="s">
        <v>508</v>
      </c>
      <c r="I668" s="61" t="s">
        <v>774</v>
      </c>
      <c r="J668" s="54"/>
      <c r="K668" s="54"/>
      <c r="L668" s="55" t="str">
        <f>VLOOKUP(A668,[1]Sheet1!$1:$1048576,11,0)</f>
        <v xml:space="preserve"> </v>
      </c>
      <c r="M668" s="60"/>
      <c r="N668" s="79" t="s">
        <v>501</v>
      </c>
    </row>
    <row r="669" spans="1:14" s="48" customFormat="1" ht="21.2" customHeight="1" thickBot="1" x14ac:dyDescent="0.3">
      <c r="A669" s="48">
        <v>38289</v>
      </c>
      <c r="B669" s="48">
        <v>47040</v>
      </c>
      <c r="C669" s="49"/>
      <c r="D669" s="75"/>
      <c r="E669" s="76"/>
      <c r="F669" s="77"/>
      <c r="G669" s="106" t="s">
        <v>412</v>
      </c>
      <c r="H669" s="59" t="s">
        <v>508</v>
      </c>
      <c r="I669" s="53" t="s">
        <v>775</v>
      </c>
      <c r="J669" s="54"/>
      <c r="K669" s="54"/>
      <c r="L669" s="55" t="str">
        <f>VLOOKUP(A669,[1]Sheet1!$1:$1048576,11,0)</f>
        <v>Nice full plants</v>
      </c>
      <c r="M669" s="60"/>
      <c r="N669" s="79" t="s">
        <v>501</v>
      </c>
    </row>
    <row r="670" spans="1:14" s="48" customFormat="1" ht="21.2" customHeight="1" thickBot="1" x14ac:dyDescent="0.3">
      <c r="A670" s="48">
        <v>38368</v>
      </c>
      <c r="B670" s="48">
        <v>47240</v>
      </c>
      <c r="C670" s="49"/>
      <c r="D670" s="75"/>
      <c r="E670" s="76"/>
      <c r="F670" s="77"/>
      <c r="G670" s="106" t="s">
        <v>413</v>
      </c>
      <c r="H670" s="59" t="s">
        <v>508</v>
      </c>
      <c r="I670" s="53" t="s">
        <v>775</v>
      </c>
      <c r="J670" s="54"/>
      <c r="K670" s="54"/>
      <c r="L670" s="55" t="str">
        <f>VLOOKUP(A670,[1]Sheet1!$1:$1048576,11,0)</f>
        <v>Nice full plants</v>
      </c>
      <c r="M670" s="60"/>
      <c r="N670" s="79" t="s">
        <v>501</v>
      </c>
    </row>
    <row r="671" spans="1:14" s="48" customFormat="1" ht="21.2" customHeight="1" thickBot="1" x14ac:dyDescent="0.3">
      <c r="A671" s="48">
        <v>38427</v>
      </c>
      <c r="B671" s="48">
        <v>47340</v>
      </c>
      <c r="C671" s="49"/>
      <c r="D671" s="57"/>
      <c r="E671" s="57"/>
      <c r="F671" s="58"/>
      <c r="G671" s="106" t="s">
        <v>414</v>
      </c>
      <c r="H671" s="59" t="s">
        <v>651</v>
      </c>
      <c r="I671" s="53" t="s">
        <v>775</v>
      </c>
      <c r="J671" s="54"/>
      <c r="K671" s="47" t="s">
        <v>500</v>
      </c>
      <c r="L671" s="55" t="str">
        <f>VLOOKUP(A671,[1]Sheet1!$1:$1048576,11,0)</f>
        <v>In bloom</v>
      </c>
      <c r="M671" s="60"/>
      <c r="N671" s="79" t="s">
        <v>501</v>
      </c>
    </row>
    <row r="672" spans="1:14" s="48" customFormat="1" ht="21.2" customHeight="1" thickBot="1" x14ac:dyDescent="0.3">
      <c r="A672" s="48">
        <v>38433</v>
      </c>
      <c r="B672" s="48">
        <v>47440</v>
      </c>
      <c r="C672" s="49"/>
      <c r="D672" s="75"/>
      <c r="E672" s="76"/>
      <c r="F672" s="77"/>
      <c r="G672" s="106" t="s">
        <v>415</v>
      </c>
      <c r="H672" s="59" t="s">
        <v>508</v>
      </c>
      <c r="I672" s="53" t="s">
        <v>775</v>
      </c>
      <c r="J672" s="54"/>
      <c r="K672" s="54"/>
      <c r="L672" s="55" t="str">
        <f>VLOOKUP(A672,[1]Sheet1!$1:$1048576,11,0)</f>
        <v xml:space="preserve">Well rooted &amp; growing </v>
      </c>
      <c r="M672" s="78" t="s">
        <v>509</v>
      </c>
      <c r="N672" s="79" t="s">
        <v>501</v>
      </c>
    </row>
    <row r="673" spans="1:14" s="48" customFormat="1" ht="21.2" customHeight="1" thickBot="1" x14ac:dyDescent="0.3">
      <c r="A673" s="48">
        <v>38450</v>
      </c>
      <c r="B673" s="48">
        <v>47580</v>
      </c>
      <c r="C673" s="49"/>
      <c r="D673" s="57"/>
      <c r="E673" s="57"/>
      <c r="F673" s="58"/>
      <c r="G673" s="106" t="s">
        <v>416</v>
      </c>
      <c r="H673" s="59" t="s">
        <v>52</v>
      </c>
      <c r="I673" s="53" t="s">
        <v>775</v>
      </c>
      <c r="J673" s="54"/>
      <c r="K673" s="47" t="s">
        <v>500</v>
      </c>
      <c r="L673" s="55" t="str">
        <f>VLOOKUP(A673,[1]Sheet1!$1:$1048576,11,0)</f>
        <v>In bloom</v>
      </c>
      <c r="M673" s="60"/>
      <c r="N673" s="60"/>
    </row>
    <row r="674" spans="1:14" s="48" customFormat="1" ht="21.2" customHeight="1" thickBot="1" x14ac:dyDescent="0.3">
      <c r="A674" s="48">
        <v>38458</v>
      </c>
      <c r="B674" s="48">
        <v>47640</v>
      </c>
      <c r="C674" s="49"/>
      <c r="D674" s="57"/>
      <c r="E674" s="57"/>
      <c r="F674" s="58"/>
      <c r="G674" s="106" t="s">
        <v>416</v>
      </c>
      <c r="H674" s="59" t="s">
        <v>1</v>
      </c>
      <c r="I674" s="53" t="s">
        <v>775</v>
      </c>
      <c r="J674" s="110" t="s">
        <v>787</v>
      </c>
      <c r="K674" s="54"/>
      <c r="L674" s="55" t="str">
        <f>VLOOKUP(A674,[1]Sheet1!$1:$1048576,11,0)</f>
        <v>Lush new growth</v>
      </c>
      <c r="M674" s="60"/>
      <c r="N674" s="60"/>
    </row>
    <row r="675" spans="1:14" s="48" customFormat="1" ht="21.2" customHeight="1" thickBot="1" x14ac:dyDescent="0.3">
      <c r="A675" s="48">
        <v>38460</v>
      </c>
      <c r="B675" s="48">
        <v>47660</v>
      </c>
      <c r="C675" s="49"/>
      <c r="D675" s="57"/>
      <c r="E675" s="57"/>
      <c r="F675" s="58"/>
      <c r="G675" s="106" t="s">
        <v>416</v>
      </c>
      <c r="H675" s="59" t="s">
        <v>57</v>
      </c>
      <c r="I675" s="53" t="s">
        <v>775</v>
      </c>
      <c r="J675" s="54"/>
      <c r="K675" s="54"/>
      <c r="L675" s="55" t="str">
        <f>VLOOKUP(A675,[1]Sheet1!$1:$1048576,11,0)</f>
        <v xml:space="preserve">Lush new growth </v>
      </c>
      <c r="M675" s="60"/>
      <c r="N675" s="60"/>
    </row>
    <row r="676" spans="1:14" s="48" customFormat="1" ht="21.2" customHeight="1" thickBot="1" x14ac:dyDescent="0.3">
      <c r="A676" s="48">
        <v>38468</v>
      </c>
      <c r="B676" s="48">
        <v>47680</v>
      </c>
      <c r="C676" s="49"/>
      <c r="D676" s="75"/>
      <c r="E676" s="76"/>
      <c r="F676" s="77"/>
      <c r="G676" s="106" t="s">
        <v>416</v>
      </c>
      <c r="H676" s="59" t="s">
        <v>508</v>
      </c>
      <c r="I676" s="53" t="s">
        <v>775</v>
      </c>
      <c r="J676" s="54"/>
      <c r="K676" s="54"/>
      <c r="L676" s="55" t="str">
        <f>VLOOKUP(A676,[1]Sheet1!$1:$1048576,11,0)</f>
        <v>Large full plants</v>
      </c>
      <c r="M676" s="60"/>
      <c r="N676" s="60"/>
    </row>
    <row r="677" spans="1:14" s="48" customFormat="1" ht="21.2" customHeight="1" thickBot="1" x14ac:dyDescent="0.3">
      <c r="A677" s="48">
        <v>38664</v>
      </c>
      <c r="B677" s="48">
        <v>47900</v>
      </c>
      <c r="C677" s="49"/>
      <c r="D677" s="57"/>
      <c r="E677" s="57"/>
      <c r="F677" s="58"/>
      <c r="G677" s="106" t="s">
        <v>417</v>
      </c>
      <c r="H677" s="59" t="s">
        <v>52</v>
      </c>
      <c r="I677" s="53" t="s">
        <v>775</v>
      </c>
      <c r="J677" s="110" t="s">
        <v>787</v>
      </c>
      <c r="K677" s="54"/>
      <c r="L677" s="55" t="str">
        <f>VLOOKUP(A677,[1]Sheet1!$1:$1048576,11,0)</f>
        <v>Lush new growth</v>
      </c>
      <c r="M677" s="60"/>
      <c r="N677" s="60"/>
    </row>
    <row r="678" spans="1:14" s="48" customFormat="1" ht="21.2" customHeight="1" thickBot="1" x14ac:dyDescent="0.3">
      <c r="A678" s="48">
        <v>38666</v>
      </c>
      <c r="B678" s="48">
        <v>47920</v>
      </c>
      <c r="C678" s="49"/>
      <c r="D678" s="57"/>
      <c r="E678" s="57"/>
      <c r="F678" s="58"/>
      <c r="G678" s="106" t="s">
        <v>417</v>
      </c>
      <c r="H678" s="59" t="s">
        <v>1</v>
      </c>
      <c r="I678" s="53" t="s">
        <v>775</v>
      </c>
      <c r="J678" s="110" t="s">
        <v>787</v>
      </c>
      <c r="K678" s="54"/>
      <c r="L678" s="55" t="str">
        <f>VLOOKUP(A678,[1]Sheet1!$1:$1048576,11,0)</f>
        <v>Lush new growth</v>
      </c>
      <c r="M678" s="60"/>
      <c r="N678" s="60"/>
    </row>
    <row r="679" spans="1:14" s="48" customFormat="1" ht="21.2" customHeight="1" thickBot="1" x14ac:dyDescent="0.3">
      <c r="A679" s="48">
        <v>38702</v>
      </c>
      <c r="B679" s="48">
        <v>47962</v>
      </c>
      <c r="C679" s="49"/>
      <c r="D679" s="75"/>
      <c r="E679" s="76"/>
      <c r="F679" s="77"/>
      <c r="G679" s="106" t="s">
        <v>712</v>
      </c>
      <c r="H679" s="59" t="s">
        <v>508</v>
      </c>
      <c r="I679" s="53" t="s">
        <v>775</v>
      </c>
      <c r="J679" s="54"/>
      <c r="K679" s="54"/>
      <c r="L679" s="55" t="str">
        <f>VLOOKUP(A679,[1]Sheet1!$1:$1048576,11,0)</f>
        <v>Large full plants</v>
      </c>
      <c r="M679" s="60"/>
      <c r="N679" s="60"/>
    </row>
    <row r="680" spans="1:14" s="48" customFormat="1" ht="21.2" customHeight="1" thickBot="1" x14ac:dyDescent="0.3">
      <c r="A680" s="48">
        <v>38800</v>
      </c>
      <c r="B680" s="48">
        <v>48080</v>
      </c>
      <c r="C680" s="49"/>
      <c r="D680" s="57"/>
      <c r="E680" s="57"/>
      <c r="F680" s="58"/>
      <c r="G680" s="106" t="s">
        <v>418</v>
      </c>
      <c r="H680" s="59" t="s">
        <v>1</v>
      </c>
      <c r="I680" s="53" t="s">
        <v>775</v>
      </c>
      <c r="J680" s="110" t="s">
        <v>787</v>
      </c>
      <c r="K680" s="54"/>
      <c r="L680" s="55" t="str">
        <f>VLOOKUP(A680,[1]Sheet1!$1:$1048576,11,0)</f>
        <v>Attractive variegated foliage</v>
      </c>
      <c r="M680" s="60"/>
      <c r="N680" s="60"/>
    </row>
    <row r="681" spans="1:14" s="48" customFormat="1" ht="21.2" customHeight="1" thickBot="1" x14ac:dyDescent="0.3">
      <c r="A681" s="48">
        <v>38810</v>
      </c>
      <c r="B681" s="48">
        <v>48140</v>
      </c>
      <c r="C681" s="49"/>
      <c r="D681" s="75"/>
      <c r="E681" s="76"/>
      <c r="F681" s="77"/>
      <c r="G681" s="106" t="s">
        <v>419</v>
      </c>
      <c r="H681" s="59" t="s">
        <v>508</v>
      </c>
      <c r="I681" s="53" t="s">
        <v>775</v>
      </c>
      <c r="J681" s="54"/>
      <c r="K681" s="54"/>
      <c r="L681" s="55" t="str">
        <f>VLOOKUP(A681,[1]Sheet1!$1:$1048576,11,0)</f>
        <v xml:space="preserve">Well rooted &amp; growing </v>
      </c>
      <c r="M681" s="60"/>
      <c r="N681" s="79" t="s">
        <v>501</v>
      </c>
    </row>
    <row r="682" spans="1:14" s="48" customFormat="1" ht="21.2" customHeight="1" thickBot="1" x14ac:dyDescent="0.3">
      <c r="A682" s="48">
        <v>38836</v>
      </c>
      <c r="B682" s="48">
        <v>48200</v>
      </c>
      <c r="C682" s="49"/>
      <c r="D682" s="75"/>
      <c r="E682" s="76"/>
      <c r="F682" s="77"/>
      <c r="G682" s="106" t="s">
        <v>420</v>
      </c>
      <c r="H682" s="59" t="s">
        <v>508</v>
      </c>
      <c r="I682" s="61" t="s">
        <v>774</v>
      </c>
      <c r="J682" s="54"/>
      <c r="K682" s="54"/>
      <c r="L682" s="55" t="str">
        <f>VLOOKUP(A682,[1]Sheet1!$1:$1048576,11,0)</f>
        <v>Small, lightly rooted</v>
      </c>
      <c r="M682" s="60"/>
      <c r="N682" s="79" t="s">
        <v>501</v>
      </c>
    </row>
    <row r="683" spans="1:14" s="48" customFormat="1" ht="21.2" customHeight="1" thickBot="1" x14ac:dyDescent="0.3">
      <c r="A683" s="48">
        <v>38860</v>
      </c>
      <c r="B683" s="48">
        <v>48300</v>
      </c>
      <c r="C683" s="49"/>
      <c r="D683" s="63"/>
      <c r="E683" s="63"/>
      <c r="F683" s="64"/>
      <c r="G683" s="106" t="s">
        <v>421</v>
      </c>
      <c r="H683" s="59" t="s">
        <v>651</v>
      </c>
      <c r="I683" s="61" t="s">
        <v>774</v>
      </c>
      <c r="J683" s="54"/>
      <c r="K683" s="54"/>
      <c r="L683" s="55" t="str">
        <f>VLOOKUP(A683,[1]Sheet1!$1:$1048576,11,0)</f>
        <v xml:space="preserve">Ready in 1-2 weeks </v>
      </c>
      <c r="M683" s="60"/>
      <c r="N683" s="79" t="s">
        <v>501</v>
      </c>
    </row>
    <row r="684" spans="1:14" s="48" customFormat="1" ht="21.2" customHeight="1" thickBot="1" x14ac:dyDescent="0.3">
      <c r="A684" s="48">
        <v>38902</v>
      </c>
      <c r="B684" s="48">
        <v>48351</v>
      </c>
      <c r="C684" s="80"/>
      <c r="D684" s="81"/>
      <c r="E684" s="82"/>
      <c r="F684" s="83"/>
      <c r="G684" s="107" t="s">
        <v>713</v>
      </c>
      <c r="H684" s="65" t="s">
        <v>508</v>
      </c>
      <c r="I684" s="61" t="s">
        <v>774</v>
      </c>
      <c r="J684" s="54"/>
      <c r="K684" s="54"/>
      <c r="L684" s="55" t="str">
        <f>VLOOKUP(A684,[1]Sheet1!$1:$1048576,11,0)</f>
        <v xml:space="preserve"> </v>
      </c>
      <c r="M684" s="66"/>
      <c r="N684" s="84" t="s">
        <v>501</v>
      </c>
    </row>
    <row r="685" spans="1:14" s="48" customFormat="1" ht="21.2" customHeight="1" x14ac:dyDescent="0.25">
      <c r="A685" s="48">
        <v>40000</v>
      </c>
      <c r="B685" s="48">
        <v>48400</v>
      </c>
      <c r="C685" s="91"/>
      <c r="D685" s="92"/>
      <c r="E685" s="93"/>
      <c r="F685" s="93"/>
      <c r="G685" s="108" t="s">
        <v>495</v>
      </c>
      <c r="H685" s="94"/>
      <c r="I685" s="72"/>
      <c r="J685" s="72"/>
      <c r="K685" s="72"/>
      <c r="L685" s="72"/>
      <c r="M685" s="72"/>
      <c r="N685" s="95"/>
    </row>
    <row r="686" spans="1:14" s="48" customFormat="1" ht="21.2" customHeight="1" thickBot="1" x14ac:dyDescent="0.3">
      <c r="A686" s="48">
        <v>40160</v>
      </c>
      <c r="B686" s="48">
        <v>48520</v>
      </c>
      <c r="C686" s="49"/>
      <c r="D686" s="75"/>
      <c r="E686" s="76"/>
      <c r="F686" s="77"/>
      <c r="G686" s="105" t="s">
        <v>422</v>
      </c>
      <c r="H686" s="52" t="s">
        <v>508</v>
      </c>
      <c r="I686" s="53" t="s">
        <v>775</v>
      </c>
      <c r="J686" s="54"/>
      <c r="K686" s="54"/>
      <c r="L686" s="55" t="str">
        <f>VLOOKUP(A686,[1]Sheet1!$1:$1048576,11,0)</f>
        <v>Nice full plants</v>
      </c>
      <c r="M686" s="74" t="s">
        <v>510</v>
      </c>
      <c r="N686" s="56"/>
    </row>
    <row r="687" spans="1:14" s="48" customFormat="1" ht="21.2" customHeight="1" thickBot="1" x14ac:dyDescent="0.3">
      <c r="A687" s="48">
        <v>40378</v>
      </c>
      <c r="B687" s="48">
        <v>48660</v>
      </c>
      <c r="C687" s="49"/>
      <c r="D687" s="57"/>
      <c r="E687" s="57"/>
      <c r="F687" s="58"/>
      <c r="G687" s="106" t="s">
        <v>423</v>
      </c>
      <c r="H687" s="59" t="s">
        <v>6</v>
      </c>
      <c r="I687" s="53" t="s">
        <v>775</v>
      </c>
      <c r="J687" s="110" t="s">
        <v>787</v>
      </c>
      <c r="K687" s="54"/>
      <c r="L687" s="55" t="str">
        <f>VLOOKUP(A687,[1]Sheet1!$1:$1048576,11,0)</f>
        <v>Ready for planting!</v>
      </c>
      <c r="M687" s="78" t="s">
        <v>509</v>
      </c>
      <c r="N687" s="60"/>
    </row>
    <row r="688" spans="1:14" s="48" customFormat="1" ht="21.2" customHeight="1" thickBot="1" x14ac:dyDescent="0.3">
      <c r="A688" s="48">
        <v>40404</v>
      </c>
      <c r="B688" s="48">
        <v>48740</v>
      </c>
      <c r="C688" s="49"/>
      <c r="D688" s="57"/>
      <c r="E688" s="57"/>
      <c r="F688" s="58"/>
      <c r="G688" s="106" t="s">
        <v>424</v>
      </c>
      <c r="H688" s="59" t="s">
        <v>4</v>
      </c>
      <c r="I688" s="53" t="s">
        <v>775</v>
      </c>
      <c r="J688" s="54"/>
      <c r="K688" s="54"/>
      <c r="L688" s="55" t="str">
        <f>VLOOKUP(A688,[1]Sheet1!$1:$1048576,11,0)</f>
        <v>Small but nice</v>
      </c>
      <c r="M688" s="78" t="s">
        <v>510</v>
      </c>
      <c r="N688" s="60"/>
    </row>
    <row r="689" spans="1:14" s="48" customFormat="1" ht="21.2" customHeight="1" thickBot="1" x14ac:dyDescent="0.3">
      <c r="A689" s="48">
        <v>40407</v>
      </c>
      <c r="B689" s="48">
        <v>48741</v>
      </c>
      <c r="C689" s="49"/>
      <c r="D689" s="57"/>
      <c r="E689" s="57"/>
      <c r="F689" s="58"/>
      <c r="G689" s="106" t="s">
        <v>511</v>
      </c>
      <c r="H689" s="59" t="s">
        <v>4</v>
      </c>
      <c r="I689" s="61" t="s">
        <v>774</v>
      </c>
      <c r="J689" s="54"/>
      <c r="K689" s="54"/>
      <c r="L689" s="55" t="str">
        <f>VLOOKUP(A689,[1]Sheet1!$1:$1048576,11,0)</f>
        <v>Small</v>
      </c>
      <c r="M689" s="78" t="s">
        <v>510</v>
      </c>
      <c r="N689" s="60"/>
    </row>
    <row r="690" spans="1:14" s="48" customFormat="1" ht="21.2" customHeight="1" thickBot="1" x14ac:dyDescent="0.3">
      <c r="A690" s="48">
        <v>40409</v>
      </c>
      <c r="B690" s="48">
        <v>48750</v>
      </c>
      <c r="C690" s="49"/>
      <c r="D690" s="57"/>
      <c r="E690" s="57"/>
      <c r="F690" s="58"/>
      <c r="G690" s="106" t="s">
        <v>649</v>
      </c>
      <c r="H690" s="59" t="s">
        <v>4</v>
      </c>
      <c r="I690" s="53" t="s">
        <v>775</v>
      </c>
      <c r="J690" s="110" t="s">
        <v>787</v>
      </c>
      <c r="K690" s="54"/>
      <c r="L690" s="55" t="str">
        <f>VLOOKUP(A690,[1]Sheet1!$1:$1048576,11,0)</f>
        <v>Lush new growth</v>
      </c>
      <c r="M690" s="78" t="s">
        <v>510</v>
      </c>
      <c r="N690" s="60"/>
    </row>
    <row r="691" spans="1:14" s="48" customFormat="1" ht="21.2" customHeight="1" thickBot="1" x14ac:dyDescent="0.3">
      <c r="A691" s="48">
        <v>40412</v>
      </c>
      <c r="B691" s="48">
        <v>48780</v>
      </c>
      <c r="C691" s="49"/>
      <c r="D691" s="57"/>
      <c r="E691" s="57"/>
      <c r="F691" s="58"/>
      <c r="G691" s="106" t="s">
        <v>714</v>
      </c>
      <c r="H691" s="59" t="s">
        <v>4</v>
      </c>
      <c r="I691" s="53" t="s">
        <v>775</v>
      </c>
      <c r="J691" s="54"/>
      <c r="K691" s="54"/>
      <c r="L691" s="55" t="str">
        <f>VLOOKUP(A691,[1]Sheet1!$1:$1048576,11,0)</f>
        <v>Small but nice</v>
      </c>
      <c r="M691" s="78" t="s">
        <v>510</v>
      </c>
      <c r="N691" s="60"/>
    </row>
    <row r="692" spans="1:14" s="48" customFormat="1" ht="21.2" customHeight="1" thickBot="1" x14ac:dyDescent="0.3">
      <c r="A692" s="48">
        <v>40456</v>
      </c>
      <c r="B692" s="48">
        <v>48853.5</v>
      </c>
      <c r="C692" s="49"/>
      <c r="D692" s="75"/>
      <c r="E692" s="76"/>
      <c r="F692" s="77"/>
      <c r="G692" s="106" t="s">
        <v>715</v>
      </c>
      <c r="H692" s="59" t="s">
        <v>508</v>
      </c>
      <c r="I692" s="53" t="s">
        <v>775</v>
      </c>
      <c r="J692" s="110" t="s">
        <v>787</v>
      </c>
      <c r="K692" s="54"/>
      <c r="L692" s="55" t="str">
        <f>VLOOKUP(A692,[1]Sheet1!$1:$1048576,11,0)</f>
        <v>Nice full plants</v>
      </c>
      <c r="M692" s="78" t="s">
        <v>510</v>
      </c>
      <c r="N692" s="60"/>
    </row>
    <row r="693" spans="1:14" s="48" customFormat="1" ht="21.2" customHeight="1" thickBot="1" x14ac:dyDescent="0.3">
      <c r="A693" s="48">
        <v>40470</v>
      </c>
      <c r="B693" s="48">
        <v>48860</v>
      </c>
      <c r="C693" s="49"/>
      <c r="D693" s="75"/>
      <c r="E693" s="76"/>
      <c r="F693" s="77"/>
      <c r="G693" s="106" t="s">
        <v>425</v>
      </c>
      <c r="H693" s="59" t="s">
        <v>508</v>
      </c>
      <c r="I693" s="53" t="s">
        <v>775</v>
      </c>
      <c r="J693" s="54"/>
      <c r="K693" s="54"/>
      <c r="L693" s="55" t="str">
        <f>VLOOKUP(A693,[1]Sheet1!$1:$1048576,11,0)</f>
        <v>Nice full plants</v>
      </c>
      <c r="M693" s="78" t="s">
        <v>510</v>
      </c>
      <c r="N693" s="60"/>
    </row>
    <row r="694" spans="1:14" s="48" customFormat="1" ht="21.2" customHeight="1" thickBot="1" x14ac:dyDescent="0.3">
      <c r="A694" s="48">
        <v>40548</v>
      </c>
      <c r="B694" s="48">
        <v>49100</v>
      </c>
      <c r="C694" s="49"/>
      <c r="D694" s="75"/>
      <c r="E694" s="76"/>
      <c r="F694" s="77"/>
      <c r="G694" s="106" t="s">
        <v>426</v>
      </c>
      <c r="H694" s="59" t="s">
        <v>508</v>
      </c>
      <c r="I694" s="61" t="s">
        <v>774</v>
      </c>
      <c r="J694" s="54"/>
      <c r="K694" s="54"/>
      <c r="L694" s="55" t="str">
        <f>VLOOKUP(A694,[1]Sheet1!$1:$1048576,11,0)</f>
        <v>Small, lightly rooted</v>
      </c>
      <c r="M694" s="78" t="s">
        <v>510</v>
      </c>
      <c r="N694" s="60"/>
    </row>
    <row r="695" spans="1:14" s="48" customFormat="1" ht="21.2" customHeight="1" thickBot="1" x14ac:dyDescent="0.3">
      <c r="A695" s="48">
        <v>40640</v>
      </c>
      <c r="B695" s="48">
        <v>49260</v>
      </c>
      <c r="C695" s="49"/>
      <c r="D695" s="75"/>
      <c r="E695" s="76"/>
      <c r="F695" s="77"/>
      <c r="G695" s="106" t="s">
        <v>716</v>
      </c>
      <c r="H695" s="59" t="s">
        <v>508</v>
      </c>
      <c r="I695" s="53" t="s">
        <v>775</v>
      </c>
      <c r="J695" s="110" t="s">
        <v>787</v>
      </c>
      <c r="K695" s="54"/>
      <c r="L695" s="55" t="str">
        <f>VLOOKUP(A695,[1]Sheet1!$1:$1048576,11,0)</f>
        <v>Nice full plants</v>
      </c>
      <c r="M695" s="60"/>
      <c r="N695" s="60"/>
    </row>
    <row r="696" spans="1:14" s="48" customFormat="1" ht="21.2" customHeight="1" thickBot="1" x14ac:dyDescent="0.3">
      <c r="A696" s="48">
        <v>40650</v>
      </c>
      <c r="B696" s="48">
        <v>49300</v>
      </c>
      <c r="C696" s="49"/>
      <c r="D696" s="57"/>
      <c r="E696" s="57"/>
      <c r="F696" s="58"/>
      <c r="G696" s="106" t="s">
        <v>716</v>
      </c>
      <c r="H696" s="59" t="s">
        <v>4</v>
      </c>
      <c r="I696" s="53" t="s">
        <v>775</v>
      </c>
      <c r="J696" s="110" t="s">
        <v>787</v>
      </c>
      <c r="K696" s="54"/>
      <c r="L696" s="55" t="str">
        <f>VLOOKUP(A696,[1]Sheet1!$1:$1048576,11,0)</f>
        <v>Nice full plants</v>
      </c>
      <c r="M696" s="60"/>
      <c r="N696" s="60"/>
    </row>
    <row r="697" spans="1:14" s="48" customFormat="1" ht="21.2" customHeight="1" thickBot="1" x14ac:dyDescent="0.3">
      <c r="A697" s="48">
        <v>40581</v>
      </c>
      <c r="B697" s="48">
        <v>49330</v>
      </c>
      <c r="C697" s="49"/>
      <c r="D697" s="75"/>
      <c r="E697" s="76"/>
      <c r="F697" s="77"/>
      <c r="G697" s="106" t="s">
        <v>717</v>
      </c>
      <c r="H697" s="59" t="s">
        <v>508</v>
      </c>
      <c r="I697" s="53" t="s">
        <v>775</v>
      </c>
      <c r="J697" s="110" t="s">
        <v>787</v>
      </c>
      <c r="K697" s="54"/>
      <c r="L697" s="55" t="str">
        <f>VLOOKUP(A697,[1]Sheet1!$1:$1048576,11,0)</f>
        <v>Attractive foliage</v>
      </c>
      <c r="M697" s="60"/>
      <c r="N697" s="60"/>
    </row>
    <row r="698" spans="1:14" s="48" customFormat="1" ht="21.2" customHeight="1" thickBot="1" x14ac:dyDescent="0.3">
      <c r="A698" s="48">
        <v>40790</v>
      </c>
      <c r="B698" s="48">
        <v>49360</v>
      </c>
      <c r="C698" s="49"/>
      <c r="D698" s="75"/>
      <c r="E698" s="76"/>
      <c r="F698" s="77"/>
      <c r="G698" s="106" t="s">
        <v>718</v>
      </c>
      <c r="H698" s="59" t="s">
        <v>508</v>
      </c>
      <c r="I698" s="53" t="s">
        <v>775</v>
      </c>
      <c r="J698" s="110" t="s">
        <v>787</v>
      </c>
      <c r="K698" s="54"/>
      <c r="L698" s="55" t="str">
        <f>VLOOKUP(A698,[1]Sheet1!$1:$1048576,11,0)</f>
        <v>Attractive foliage</v>
      </c>
      <c r="M698" s="60"/>
      <c r="N698" s="60"/>
    </row>
    <row r="699" spans="1:14" s="48" customFormat="1" ht="21.2" customHeight="1" thickBot="1" x14ac:dyDescent="0.3">
      <c r="A699" s="48">
        <v>40850</v>
      </c>
      <c r="B699" s="48">
        <v>49400</v>
      </c>
      <c r="C699" s="49"/>
      <c r="D699" s="75"/>
      <c r="E699" s="76"/>
      <c r="F699" s="77"/>
      <c r="G699" s="106" t="s">
        <v>427</v>
      </c>
      <c r="H699" s="59" t="s">
        <v>508</v>
      </c>
      <c r="I699" s="53" t="s">
        <v>775</v>
      </c>
      <c r="J699" s="54"/>
      <c r="K699" s="54"/>
      <c r="L699" s="55" t="str">
        <f>VLOOKUP(A699,[1]Sheet1!$1:$1048576,11,0)</f>
        <v xml:space="preserve">Full plants </v>
      </c>
      <c r="M699" s="60"/>
      <c r="N699" s="60"/>
    </row>
    <row r="700" spans="1:14" s="48" customFormat="1" ht="21.2" customHeight="1" thickBot="1" x14ac:dyDescent="0.3">
      <c r="A700" s="48">
        <v>40851</v>
      </c>
      <c r="B700" s="48">
        <v>49401</v>
      </c>
      <c r="C700" s="49"/>
      <c r="D700" s="57"/>
      <c r="E700" s="57"/>
      <c r="F700" s="58"/>
      <c r="G700" s="106" t="s">
        <v>427</v>
      </c>
      <c r="H700" s="59" t="s">
        <v>4</v>
      </c>
      <c r="I700" s="53" t="s">
        <v>775</v>
      </c>
      <c r="J700" s="54"/>
      <c r="K700" s="54"/>
      <c r="L700" s="55" t="str">
        <f>VLOOKUP(A700,[1]Sheet1!$1:$1048576,11,0)</f>
        <v>Nice full plants</v>
      </c>
      <c r="M700" s="60"/>
      <c r="N700" s="60"/>
    </row>
    <row r="701" spans="1:14" s="48" customFormat="1" ht="21.2" customHeight="1" thickBot="1" x14ac:dyDescent="0.3">
      <c r="A701" s="48">
        <v>40930</v>
      </c>
      <c r="B701" s="48">
        <v>49460</v>
      </c>
      <c r="C701" s="49"/>
      <c r="D701" s="57"/>
      <c r="E701" s="57"/>
      <c r="F701" s="58"/>
      <c r="G701" s="106" t="s">
        <v>428</v>
      </c>
      <c r="H701" s="59" t="s">
        <v>6</v>
      </c>
      <c r="I701" s="53" t="s">
        <v>775</v>
      </c>
      <c r="J701" s="54"/>
      <c r="K701" s="54"/>
      <c r="L701" s="55" t="str">
        <f>VLOOKUP(A701,[1]Sheet1!$1:$1048576,11,0)</f>
        <v xml:space="preserve">Ready for planting </v>
      </c>
      <c r="M701" s="78" t="s">
        <v>509</v>
      </c>
      <c r="N701" s="60"/>
    </row>
    <row r="702" spans="1:14" s="48" customFormat="1" ht="21.2" customHeight="1" thickBot="1" x14ac:dyDescent="0.3">
      <c r="A702" s="48">
        <v>41090</v>
      </c>
      <c r="B702" s="48">
        <v>49640</v>
      </c>
      <c r="C702" s="49"/>
      <c r="D702" s="75"/>
      <c r="E702" s="76"/>
      <c r="F702" s="77"/>
      <c r="G702" s="106" t="s">
        <v>429</v>
      </c>
      <c r="H702" s="59" t="s">
        <v>508</v>
      </c>
      <c r="I702" s="53" t="s">
        <v>775</v>
      </c>
      <c r="J702" s="110" t="s">
        <v>787</v>
      </c>
      <c r="K702" s="54"/>
      <c r="L702" s="55" t="str">
        <f>VLOOKUP(A702,[1]Sheet1!$1:$1048576,11,0)</f>
        <v>Bright yellow foliage</v>
      </c>
      <c r="M702" s="78"/>
      <c r="N702" s="60"/>
    </row>
    <row r="703" spans="1:14" s="48" customFormat="1" ht="21.2" customHeight="1" thickBot="1" x14ac:dyDescent="0.3">
      <c r="A703" s="48">
        <v>41092</v>
      </c>
      <c r="B703" s="48">
        <v>49645</v>
      </c>
      <c r="C703" s="49"/>
      <c r="D703" s="75"/>
      <c r="E703" s="76"/>
      <c r="F703" s="77"/>
      <c r="G703" s="106" t="s">
        <v>572</v>
      </c>
      <c r="H703" s="59" t="s">
        <v>508</v>
      </c>
      <c r="I703" s="53" t="s">
        <v>775</v>
      </c>
      <c r="J703" s="110" t="s">
        <v>787</v>
      </c>
      <c r="K703" s="54"/>
      <c r="L703" s="55" t="str">
        <f>VLOOKUP(A703,[1]Sheet1!$1:$1048576,11,0)</f>
        <v>Attractive foliage</v>
      </c>
      <c r="M703" s="78"/>
      <c r="N703" s="60"/>
    </row>
    <row r="704" spans="1:14" s="48" customFormat="1" ht="21.2" customHeight="1" thickBot="1" x14ac:dyDescent="0.3">
      <c r="A704" s="48">
        <v>41150</v>
      </c>
      <c r="B704" s="48">
        <v>49780</v>
      </c>
      <c r="C704" s="49"/>
      <c r="D704" s="75"/>
      <c r="E704" s="76"/>
      <c r="F704" s="77"/>
      <c r="G704" s="106" t="s">
        <v>430</v>
      </c>
      <c r="H704" s="59" t="s">
        <v>508</v>
      </c>
      <c r="I704" s="53" t="s">
        <v>775</v>
      </c>
      <c r="J704" s="54"/>
      <c r="K704" s="54"/>
      <c r="L704" s="55" t="str">
        <f>VLOOKUP(A704,[1]Sheet1!$1:$1048576,11,0)</f>
        <v>Small but nice</v>
      </c>
      <c r="M704" s="60"/>
      <c r="N704" s="60"/>
    </row>
    <row r="705" spans="1:14" s="48" customFormat="1" ht="21.2" customHeight="1" thickBot="1" x14ac:dyDescent="0.3">
      <c r="A705" s="48">
        <v>41270</v>
      </c>
      <c r="B705" s="48">
        <v>49860</v>
      </c>
      <c r="C705" s="49"/>
      <c r="D705" s="75"/>
      <c r="E705" s="76"/>
      <c r="F705" s="77"/>
      <c r="G705" s="106" t="s">
        <v>431</v>
      </c>
      <c r="H705" s="59" t="s">
        <v>508</v>
      </c>
      <c r="I705" s="53" t="s">
        <v>775</v>
      </c>
      <c r="J705" s="54"/>
      <c r="K705" s="54"/>
      <c r="L705" s="55" t="str">
        <f>VLOOKUP(A705,[1]Sheet1!$1:$1048576,11,0)</f>
        <v>Small but nice</v>
      </c>
      <c r="M705" s="60"/>
      <c r="N705" s="60"/>
    </row>
    <row r="706" spans="1:14" s="48" customFormat="1" ht="21.2" customHeight="1" thickBot="1" x14ac:dyDescent="0.3">
      <c r="A706" s="48">
        <v>41395</v>
      </c>
      <c r="B706" s="48">
        <v>50020</v>
      </c>
      <c r="C706" s="49"/>
      <c r="D706" s="75"/>
      <c r="E706" s="76"/>
      <c r="F706" s="77"/>
      <c r="G706" s="106" t="s">
        <v>719</v>
      </c>
      <c r="H706" s="59" t="s">
        <v>508</v>
      </c>
      <c r="I706" s="61" t="s">
        <v>774</v>
      </c>
      <c r="J706" s="54"/>
      <c r="K706" s="54"/>
      <c r="L706" s="55"/>
      <c r="M706" s="78"/>
      <c r="N706" s="60"/>
    </row>
    <row r="707" spans="1:14" s="48" customFormat="1" ht="21.2" customHeight="1" thickBot="1" x14ac:dyDescent="0.3">
      <c r="A707" s="48">
        <v>41399</v>
      </c>
      <c r="B707" s="48">
        <v>50021</v>
      </c>
      <c r="C707" s="49"/>
      <c r="D707" s="75"/>
      <c r="E707" s="76"/>
      <c r="F707" s="77"/>
      <c r="G707" s="106" t="s">
        <v>551</v>
      </c>
      <c r="H707" s="59" t="s">
        <v>508</v>
      </c>
      <c r="I707" s="53" t="s">
        <v>775</v>
      </c>
      <c r="J707" s="110" t="s">
        <v>787</v>
      </c>
      <c r="K707" s="54"/>
      <c r="L707" s="55" t="str">
        <f>VLOOKUP(A707,[1]Sheet1!$1:$1048576,11,0)</f>
        <v>Bright yellow foliage</v>
      </c>
      <c r="M707" s="78"/>
      <c r="N707" s="60"/>
    </row>
    <row r="708" spans="1:14" s="48" customFormat="1" ht="21.2" customHeight="1" thickBot="1" x14ac:dyDescent="0.3">
      <c r="A708" s="48">
        <v>41397</v>
      </c>
      <c r="B708" s="48">
        <v>50060</v>
      </c>
      <c r="C708" s="49"/>
      <c r="D708" s="57"/>
      <c r="E708" s="57"/>
      <c r="F708" s="58"/>
      <c r="G708" s="106" t="s">
        <v>432</v>
      </c>
      <c r="H708" s="59" t="s">
        <v>6</v>
      </c>
      <c r="I708" s="53" t="s">
        <v>775</v>
      </c>
      <c r="J708" s="54"/>
      <c r="K708" s="54"/>
      <c r="L708" s="55" t="str">
        <f>VLOOKUP(A708,[1]Sheet1!$1:$1048576,11,0)</f>
        <v xml:space="preserve">Ready for planting </v>
      </c>
      <c r="M708" s="78" t="s">
        <v>509</v>
      </c>
      <c r="N708" s="60"/>
    </row>
    <row r="709" spans="1:14" s="48" customFormat="1" ht="21.2" customHeight="1" thickBot="1" x14ac:dyDescent="0.3">
      <c r="A709" s="48">
        <v>41400</v>
      </c>
      <c r="B709" s="48">
        <v>50100</v>
      </c>
      <c r="C709" s="49"/>
      <c r="D709" s="75"/>
      <c r="E709" s="76"/>
      <c r="F709" s="77"/>
      <c r="G709" s="106" t="s">
        <v>432</v>
      </c>
      <c r="H709" s="59" t="s">
        <v>508</v>
      </c>
      <c r="I709" s="53" t="s">
        <v>775</v>
      </c>
      <c r="J709" s="110" t="s">
        <v>787</v>
      </c>
      <c r="K709" s="54"/>
      <c r="L709" s="55" t="str">
        <f>VLOOKUP(A709,[1]Sheet1!$1:$1048576,11,0)</f>
        <v>Nice full plants</v>
      </c>
      <c r="M709" s="78" t="s">
        <v>509</v>
      </c>
      <c r="N709" s="60"/>
    </row>
    <row r="710" spans="1:14" s="48" customFormat="1" ht="21.2" customHeight="1" thickBot="1" x14ac:dyDescent="0.3">
      <c r="A710" s="48">
        <v>41422</v>
      </c>
      <c r="B710" s="48">
        <v>50180</v>
      </c>
      <c r="C710" s="49"/>
      <c r="D710" s="57"/>
      <c r="E710" s="57"/>
      <c r="F710" s="58"/>
      <c r="G710" s="106" t="s">
        <v>433</v>
      </c>
      <c r="H710" s="59" t="s">
        <v>6</v>
      </c>
      <c r="I710" s="53" t="s">
        <v>775</v>
      </c>
      <c r="J710" s="54"/>
      <c r="K710" s="54"/>
      <c r="L710" s="55" t="str">
        <f>VLOOKUP(A710,[1]Sheet1!$1:$1048576,11,0)</f>
        <v xml:space="preserve">Ready for planting </v>
      </c>
      <c r="M710" s="78" t="s">
        <v>509</v>
      </c>
      <c r="N710" s="60"/>
    </row>
    <row r="711" spans="1:14" s="48" customFormat="1" ht="21.2" customHeight="1" thickBot="1" x14ac:dyDescent="0.3">
      <c r="A711" s="48">
        <v>41425</v>
      </c>
      <c r="B711" s="48">
        <v>50200</v>
      </c>
      <c r="C711" s="49"/>
      <c r="D711" s="75"/>
      <c r="E711" s="76"/>
      <c r="F711" s="77"/>
      <c r="G711" s="106" t="s">
        <v>433</v>
      </c>
      <c r="H711" s="59" t="s">
        <v>508</v>
      </c>
      <c r="I711" s="53" t="s">
        <v>775</v>
      </c>
      <c r="J711" s="54"/>
      <c r="K711" s="54"/>
      <c r="L711" s="55" t="str">
        <f>VLOOKUP(A711,[1]Sheet1!$1:$1048576,11,0)</f>
        <v xml:space="preserve">Large full plants </v>
      </c>
      <c r="M711" s="78" t="s">
        <v>509</v>
      </c>
      <c r="N711" s="60"/>
    </row>
    <row r="712" spans="1:14" s="48" customFormat="1" ht="21.2" customHeight="1" thickBot="1" x14ac:dyDescent="0.3">
      <c r="A712" s="48">
        <v>41447</v>
      </c>
      <c r="B712" s="48">
        <v>50291</v>
      </c>
      <c r="C712" s="49"/>
      <c r="D712" s="75"/>
      <c r="E712" s="76"/>
      <c r="F712" s="77"/>
      <c r="G712" s="106" t="s">
        <v>720</v>
      </c>
      <c r="H712" s="59" t="s">
        <v>508</v>
      </c>
      <c r="I712" s="53" t="s">
        <v>775</v>
      </c>
      <c r="J712" s="110" t="s">
        <v>787</v>
      </c>
      <c r="K712" s="54"/>
      <c r="L712" s="55" t="str">
        <f>VLOOKUP(A712,[1]Sheet1!$1:$1048576,11,0)</f>
        <v xml:space="preserve">Well rooted &amp; growing </v>
      </c>
      <c r="M712" s="78" t="s">
        <v>509</v>
      </c>
      <c r="N712" s="60"/>
    </row>
    <row r="713" spans="1:14" s="48" customFormat="1" ht="21.2" customHeight="1" thickBot="1" x14ac:dyDescent="0.3">
      <c r="A713" s="48">
        <v>41570</v>
      </c>
      <c r="B713" s="48">
        <v>50360</v>
      </c>
      <c r="C713" s="49"/>
      <c r="D713" s="75"/>
      <c r="E713" s="76"/>
      <c r="F713" s="77"/>
      <c r="G713" s="106" t="s">
        <v>434</v>
      </c>
      <c r="H713" s="59" t="s">
        <v>508</v>
      </c>
      <c r="I713" s="53" t="s">
        <v>775</v>
      </c>
      <c r="J713" s="110" t="s">
        <v>787</v>
      </c>
      <c r="K713" s="54"/>
      <c r="L713" s="55" t="str">
        <f>VLOOKUP(A713,[1]Sheet1!$1:$1048576,11,0)</f>
        <v>Lush new growth</v>
      </c>
      <c r="M713" s="78" t="s">
        <v>509</v>
      </c>
      <c r="N713" s="60"/>
    </row>
    <row r="714" spans="1:14" s="48" customFormat="1" ht="21.2" customHeight="1" thickBot="1" x14ac:dyDescent="0.3">
      <c r="A714" s="48">
        <v>41573</v>
      </c>
      <c r="B714" s="48">
        <v>50382</v>
      </c>
      <c r="C714" s="49"/>
      <c r="D714" s="75"/>
      <c r="E714" s="76"/>
      <c r="F714" s="77"/>
      <c r="G714" s="106" t="s">
        <v>552</v>
      </c>
      <c r="H714" s="59" t="s">
        <v>508</v>
      </c>
      <c r="I714" s="53" t="s">
        <v>775</v>
      </c>
      <c r="J714" s="54"/>
      <c r="K714" s="54"/>
      <c r="L714" s="55" t="str">
        <f>VLOOKUP(A714,[1]Sheet1!$1:$1048576,11,0)</f>
        <v>Small but nice</v>
      </c>
      <c r="M714" s="78" t="s">
        <v>510</v>
      </c>
      <c r="N714" s="60"/>
    </row>
    <row r="715" spans="1:14" s="48" customFormat="1" ht="21.2" customHeight="1" thickBot="1" x14ac:dyDescent="0.3">
      <c r="A715" s="48">
        <v>41773</v>
      </c>
      <c r="B715" s="48">
        <v>50560</v>
      </c>
      <c r="C715" s="49"/>
      <c r="D715" s="75"/>
      <c r="E715" s="76"/>
      <c r="F715" s="77"/>
      <c r="G715" s="106" t="s">
        <v>435</v>
      </c>
      <c r="H715" s="59" t="s">
        <v>508</v>
      </c>
      <c r="I715" s="53" t="s">
        <v>775</v>
      </c>
      <c r="J715" s="54"/>
      <c r="K715" s="47" t="s">
        <v>500</v>
      </c>
      <c r="L715" s="55" t="str">
        <f>VLOOKUP(A715,[1]Sheet1!$1:$1048576,11,0)</f>
        <v>In bloom</v>
      </c>
      <c r="M715" s="78" t="s">
        <v>510</v>
      </c>
      <c r="N715" s="60"/>
    </row>
    <row r="716" spans="1:14" s="48" customFormat="1" ht="21.2" customHeight="1" thickBot="1" x14ac:dyDescent="0.3">
      <c r="A716" s="48">
        <v>41892</v>
      </c>
      <c r="B716" s="48">
        <v>50800</v>
      </c>
      <c r="C716" s="49"/>
      <c r="D716" s="57"/>
      <c r="E716" s="57"/>
      <c r="F716" s="58"/>
      <c r="G716" s="106" t="s">
        <v>436</v>
      </c>
      <c r="H716" s="59" t="s">
        <v>254</v>
      </c>
      <c r="I716" s="53" t="s">
        <v>775</v>
      </c>
      <c r="J716" s="54"/>
      <c r="K716" s="54"/>
      <c r="L716" s="55" t="str">
        <f>VLOOKUP(A716,[1]Sheet1!$1:$1048576,11,0)</f>
        <v>Large full plants</v>
      </c>
      <c r="M716" s="60"/>
      <c r="N716" s="60"/>
    </row>
    <row r="717" spans="1:14" s="48" customFormat="1" ht="21.2" customHeight="1" thickBot="1" x14ac:dyDescent="0.3">
      <c r="A717" s="48">
        <v>41927</v>
      </c>
      <c r="B717" s="48">
        <v>50959</v>
      </c>
      <c r="C717" s="49"/>
      <c r="D717" s="57"/>
      <c r="E717" s="57"/>
      <c r="F717" s="58"/>
      <c r="G717" s="106" t="s">
        <v>437</v>
      </c>
      <c r="H717" s="59" t="s">
        <v>4</v>
      </c>
      <c r="I717" s="53" t="s">
        <v>775</v>
      </c>
      <c r="J717" s="54"/>
      <c r="K717" s="54"/>
      <c r="L717" s="55" t="str">
        <f>VLOOKUP(A717,[1]Sheet1!$1:$1048576,11,0)</f>
        <v>Large full plants</v>
      </c>
      <c r="M717" s="60"/>
      <c r="N717" s="60"/>
    </row>
    <row r="718" spans="1:14" s="48" customFormat="1" ht="21.2" customHeight="1" thickBot="1" x14ac:dyDescent="0.3">
      <c r="A718" s="48">
        <v>41960</v>
      </c>
      <c r="B718" s="48">
        <v>50995</v>
      </c>
      <c r="C718" s="49"/>
      <c r="D718" s="75"/>
      <c r="E718" s="76"/>
      <c r="F718" s="77"/>
      <c r="G718" s="106" t="s">
        <v>650</v>
      </c>
      <c r="H718" s="59" t="s">
        <v>508</v>
      </c>
      <c r="I718" s="53" t="s">
        <v>775</v>
      </c>
      <c r="J718" s="110" t="s">
        <v>787</v>
      </c>
      <c r="K718" s="54"/>
      <c r="L718" s="55" t="str">
        <f>VLOOKUP(A718,[1]Sheet1!$1:$1048576,11,0)</f>
        <v>Bright colorful foliage</v>
      </c>
      <c r="M718" s="60"/>
      <c r="N718" s="60"/>
    </row>
    <row r="719" spans="1:14" s="48" customFormat="1" ht="21.2" customHeight="1" thickBot="1" x14ac:dyDescent="0.3">
      <c r="A719" s="48">
        <v>41967</v>
      </c>
      <c r="B719" s="48">
        <v>51020</v>
      </c>
      <c r="C719" s="49"/>
      <c r="D719" s="75"/>
      <c r="E719" s="76"/>
      <c r="F719" s="77"/>
      <c r="G719" s="106" t="s">
        <v>438</v>
      </c>
      <c r="H719" s="59" t="s">
        <v>508</v>
      </c>
      <c r="I719" s="53" t="s">
        <v>775</v>
      </c>
      <c r="J719" s="110" t="s">
        <v>787</v>
      </c>
      <c r="K719" s="54"/>
      <c r="L719" s="55" t="str">
        <f>VLOOKUP(A719,[1]Sheet1!$1:$1048576,11,0)</f>
        <v>Bright colorful foliage</v>
      </c>
      <c r="M719" s="60"/>
      <c r="N719" s="60"/>
    </row>
    <row r="720" spans="1:14" s="48" customFormat="1" ht="21.2" customHeight="1" thickBot="1" x14ac:dyDescent="0.3">
      <c r="A720" s="48">
        <v>41990</v>
      </c>
      <c r="B720" s="48">
        <v>51120</v>
      </c>
      <c r="C720" s="49"/>
      <c r="D720" s="75"/>
      <c r="E720" s="76"/>
      <c r="F720" s="77"/>
      <c r="G720" s="106" t="s">
        <v>439</v>
      </c>
      <c r="H720" s="59" t="s">
        <v>508</v>
      </c>
      <c r="I720" s="61" t="s">
        <v>774</v>
      </c>
      <c r="J720" s="54"/>
      <c r="K720" s="54"/>
      <c r="L720" s="55" t="str">
        <f>VLOOKUP(A720,[1]Sheet1!$1:$1048576,11,0)</f>
        <v>Small but nice</v>
      </c>
      <c r="M720" s="60"/>
      <c r="N720" s="60"/>
    </row>
    <row r="721" spans="1:14" s="48" customFormat="1" ht="21.2" customHeight="1" thickBot="1" x14ac:dyDescent="0.3">
      <c r="A721" s="48">
        <v>42320</v>
      </c>
      <c r="B721" s="48">
        <v>51400</v>
      </c>
      <c r="C721" s="49"/>
      <c r="D721" s="75"/>
      <c r="E721" s="76"/>
      <c r="F721" s="77"/>
      <c r="G721" s="106" t="s">
        <v>440</v>
      </c>
      <c r="H721" s="59" t="s">
        <v>508</v>
      </c>
      <c r="I721" s="53" t="s">
        <v>775</v>
      </c>
      <c r="J721" s="110" t="s">
        <v>787</v>
      </c>
      <c r="K721" s="54"/>
      <c r="L721" s="55" t="str">
        <f>VLOOKUP(A721,[1]Sheet1!$1:$1048576,11,0)</f>
        <v>Nice full plants</v>
      </c>
      <c r="M721" s="60"/>
      <c r="N721" s="60"/>
    </row>
    <row r="722" spans="1:14" s="48" customFormat="1" ht="21.2" customHeight="1" thickBot="1" x14ac:dyDescent="0.3">
      <c r="A722" s="48">
        <v>42335</v>
      </c>
      <c r="B722" s="48">
        <v>51420</v>
      </c>
      <c r="C722" s="49"/>
      <c r="D722" s="75"/>
      <c r="E722" s="76"/>
      <c r="F722" s="77"/>
      <c r="G722" s="106" t="s">
        <v>441</v>
      </c>
      <c r="H722" s="59" t="s">
        <v>508</v>
      </c>
      <c r="I722" s="53" t="s">
        <v>775</v>
      </c>
      <c r="J722" s="110" t="s">
        <v>787</v>
      </c>
      <c r="K722" s="54"/>
      <c r="L722" s="55" t="str">
        <f>VLOOKUP(A722,[1]Sheet1!$1:$1048576,11,0)</f>
        <v>Nice full plants</v>
      </c>
      <c r="M722" s="60"/>
      <c r="N722" s="60"/>
    </row>
    <row r="723" spans="1:14" s="48" customFormat="1" ht="21.2" customHeight="1" thickBot="1" x14ac:dyDescent="0.3">
      <c r="A723" s="48">
        <v>42350</v>
      </c>
      <c r="B723" s="48">
        <v>51460</v>
      </c>
      <c r="C723" s="49"/>
      <c r="D723" s="75"/>
      <c r="E723" s="76"/>
      <c r="F723" s="77"/>
      <c r="G723" s="106" t="s">
        <v>442</v>
      </c>
      <c r="H723" s="59" t="s">
        <v>508</v>
      </c>
      <c r="I723" s="53" t="s">
        <v>775</v>
      </c>
      <c r="J723" s="110" t="s">
        <v>787</v>
      </c>
      <c r="K723" s="54"/>
      <c r="L723" s="55" t="str">
        <f>VLOOKUP(A723,[1]Sheet1!$1:$1048576,11,0)</f>
        <v>Nice full plants</v>
      </c>
      <c r="M723" s="60"/>
      <c r="N723" s="60"/>
    </row>
    <row r="724" spans="1:14" s="48" customFormat="1" ht="21.2" customHeight="1" thickBot="1" x14ac:dyDescent="0.3">
      <c r="A724" s="48">
        <v>42360</v>
      </c>
      <c r="B724" s="48">
        <v>51500</v>
      </c>
      <c r="C724" s="49"/>
      <c r="D724" s="57"/>
      <c r="E724" s="57"/>
      <c r="F724" s="58"/>
      <c r="G724" s="106" t="s">
        <v>442</v>
      </c>
      <c r="H724" s="59" t="s">
        <v>4</v>
      </c>
      <c r="I724" s="53" t="s">
        <v>775</v>
      </c>
      <c r="J724" s="110" t="s">
        <v>787</v>
      </c>
      <c r="K724" s="54"/>
      <c r="L724" s="55" t="str">
        <f>VLOOKUP(A724,[1]Sheet1!$1:$1048576,11,0)</f>
        <v>Small but nice</v>
      </c>
      <c r="M724" s="60"/>
      <c r="N724" s="60"/>
    </row>
    <row r="725" spans="1:14" s="48" customFormat="1" ht="21.2" customHeight="1" thickBot="1" x14ac:dyDescent="0.3">
      <c r="A725" s="48">
        <v>42440</v>
      </c>
      <c r="B725" s="48">
        <v>51560</v>
      </c>
      <c r="C725" s="49"/>
      <c r="D725" s="75"/>
      <c r="E725" s="76"/>
      <c r="F725" s="77"/>
      <c r="G725" s="106" t="s">
        <v>443</v>
      </c>
      <c r="H725" s="59" t="s">
        <v>508</v>
      </c>
      <c r="I725" s="53" t="s">
        <v>775</v>
      </c>
      <c r="J725" s="110" t="s">
        <v>787</v>
      </c>
      <c r="K725" s="54"/>
      <c r="L725" s="55" t="str">
        <f>VLOOKUP(A725,[1]Sheet1!$1:$1048576,11,0)</f>
        <v>Nice full plants</v>
      </c>
      <c r="M725" s="60"/>
      <c r="N725" s="60"/>
    </row>
    <row r="726" spans="1:14" s="48" customFormat="1" ht="21.2" customHeight="1" thickBot="1" x14ac:dyDescent="0.3">
      <c r="A726" s="48">
        <v>42445</v>
      </c>
      <c r="B726" s="48">
        <v>51620</v>
      </c>
      <c r="C726" s="49"/>
      <c r="D726" s="57"/>
      <c r="E726" s="57"/>
      <c r="F726" s="58"/>
      <c r="G726" s="106" t="s">
        <v>443</v>
      </c>
      <c r="H726" s="59" t="s">
        <v>4</v>
      </c>
      <c r="I726" s="53" t="s">
        <v>775</v>
      </c>
      <c r="J726" s="110" t="s">
        <v>787</v>
      </c>
      <c r="K726" s="54"/>
      <c r="L726" s="55" t="str">
        <f>VLOOKUP(A726,[1]Sheet1!$1:$1048576,11,0)</f>
        <v>Attractive foliage</v>
      </c>
      <c r="M726" s="60"/>
      <c r="N726" s="60"/>
    </row>
    <row r="727" spans="1:14" s="48" customFormat="1" ht="21.2" customHeight="1" thickBot="1" x14ac:dyDescent="0.3">
      <c r="A727" s="48">
        <v>42800</v>
      </c>
      <c r="B727" s="48">
        <v>51860</v>
      </c>
      <c r="C727" s="49"/>
      <c r="D727" s="75"/>
      <c r="E727" s="76"/>
      <c r="F727" s="77"/>
      <c r="G727" s="106" t="s">
        <v>444</v>
      </c>
      <c r="H727" s="59" t="s">
        <v>508</v>
      </c>
      <c r="I727" s="61" t="s">
        <v>774</v>
      </c>
      <c r="J727" s="54"/>
      <c r="K727" s="54"/>
      <c r="L727" s="55" t="str">
        <f>VLOOKUP(A727,[1]Sheet1!$1:$1048576,11,0)</f>
        <v>Very small</v>
      </c>
      <c r="M727" s="60"/>
      <c r="N727" s="60"/>
    </row>
    <row r="728" spans="1:14" s="48" customFormat="1" ht="21.2" customHeight="1" thickBot="1" x14ac:dyDescent="0.3">
      <c r="A728" s="48">
        <v>42945</v>
      </c>
      <c r="B728" s="48">
        <v>51930</v>
      </c>
      <c r="C728" s="49"/>
      <c r="D728" s="75"/>
      <c r="E728" s="76"/>
      <c r="F728" s="77"/>
      <c r="G728" s="106" t="s">
        <v>445</v>
      </c>
      <c r="H728" s="59" t="s">
        <v>508</v>
      </c>
      <c r="I728" s="53" t="s">
        <v>775</v>
      </c>
      <c r="J728" s="54"/>
      <c r="K728" s="54"/>
      <c r="L728" s="55" t="str">
        <f>VLOOKUP(A728,[1]Sheet1!$1:$1048576,11,0)</f>
        <v>Large full plants</v>
      </c>
      <c r="M728" s="60"/>
      <c r="N728" s="60"/>
    </row>
    <row r="729" spans="1:14" s="48" customFormat="1" ht="21.2" customHeight="1" thickBot="1" x14ac:dyDescent="0.3">
      <c r="A729" s="48">
        <v>43095</v>
      </c>
      <c r="B729" s="48">
        <v>52140</v>
      </c>
      <c r="C729" s="49"/>
      <c r="D729" s="75"/>
      <c r="E729" s="76"/>
      <c r="F729" s="77"/>
      <c r="G729" s="106" t="s">
        <v>446</v>
      </c>
      <c r="H729" s="59" t="s">
        <v>508</v>
      </c>
      <c r="I729" s="53" t="s">
        <v>775</v>
      </c>
      <c r="J729" s="54"/>
      <c r="K729" s="54"/>
      <c r="L729" s="55" t="str">
        <f>VLOOKUP(A729,[1]Sheet1!$1:$1048576,11,0)</f>
        <v>Well established</v>
      </c>
      <c r="M729" s="60"/>
      <c r="N729" s="60"/>
    </row>
    <row r="730" spans="1:14" s="48" customFormat="1" ht="21.2" customHeight="1" thickBot="1" x14ac:dyDescent="0.3">
      <c r="A730" s="48">
        <v>43190</v>
      </c>
      <c r="B730" s="48">
        <v>52220</v>
      </c>
      <c r="C730" s="49"/>
      <c r="D730" s="75"/>
      <c r="E730" s="76"/>
      <c r="F730" s="77"/>
      <c r="G730" s="106" t="s">
        <v>447</v>
      </c>
      <c r="H730" s="59" t="s">
        <v>508</v>
      </c>
      <c r="I730" s="53" t="s">
        <v>775</v>
      </c>
      <c r="J730" s="54"/>
      <c r="K730" s="54"/>
      <c r="L730" s="55" t="str">
        <f>VLOOKUP(A730,[1]Sheet1!$1:$1048576,11,0)</f>
        <v>Nice full plants</v>
      </c>
      <c r="M730" s="60"/>
      <c r="N730" s="60"/>
    </row>
    <row r="731" spans="1:14" s="48" customFormat="1" ht="21.2" customHeight="1" thickBot="1" x14ac:dyDescent="0.3">
      <c r="A731" s="48">
        <v>43340</v>
      </c>
      <c r="B731" s="48">
        <v>52400</v>
      </c>
      <c r="C731" s="49"/>
      <c r="D731" s="57"/>
      <c r="E731" s="57"/>
      <c r="F731" s="58"/>
      <c r="G731" s="106" t="s">
        <v>448</v>
      </c>
      <c r="H731" s="59" t="s">
        <v>254</v>
      </c>
      <c r="I731" s="53" t="s">
        <v>775</v>
      </c>
      <c r="J731" s="110" t="s">
        <v>787</v>
      </c>
      <c r="K731" s="54"/>
      <c r="L731" s="55" t="str">
        <f>VLOOKUP(A731,[1]Sheet1!$1:$1048576,11,0)</f>
        <v>Lush new growth</v>
      </c>
      <c r="M731" s="60"/>
      <c r="N731" s="60"/>
    </row>
    <row r="732" spans="1:14" s="48" customFormat="1" ht="21.2" customHeight="1" thickBot="1" x14ac:dyDescent="0.3">
      <c r="A732" s="48">
        <v>43520</v>
      </c>
      <c r="B732" s="48">
        <v>52480</v>
      </c>
      <c r="C732" s="49"/>
      <c r="D732" s="57"/>
      <c r="E732" s="57"/>
      <c r="F732" s="58"/>
      <c r="G732" s="106" t="s">
        <v>449</v>
      </c>
      <c r="H732" s="59" t="s">
        <v>4</v>
      </c>
      <c r="I732" s="53" t="s">
        <v>775</v>
      </c>
      <c r="J732" s="54"/>
      <c r="K732" s="54"/>
      <c r="L732" s="55" t="str">
        <f>VLOOKUP(A732,[1]Sheet1!$1:$1048576,11,0)</f>
        <v>Nice full plants</v>
      </c>
      <c r="M732" s="60"/>
      <c r="N732" s="60"/>
    </row>
    <row r="733" spans="1:14" s="48" customFormat="1" ht="21.2" customHeight="1" thickBot="1" x14ac:dyDescent="0.3">
      <c r="A733" s="48">
        <v>43530</v>
      </c>
      <c r="B733" s="48">
        <v>52500</v>
      </c>
      <c r="C733" s="49"/>
      <c r="D733" s="57"/>
      <c r="E733" s="57"/>
      <c r="F733" s="58"/>
      <c r="G733" s="106" t="s">
        <v>449</v>
      </c>
      <c r="H733" s="59" t="s">
        <v>254</v>
      </c>
      <c r="I733" s="53" t="s">
        <v>775</v>
      </c>
      <c r="J733" s="54"/>
      <c r="K733" s="54"/>
      <c r="L733" s="55" t="str">
        <f>VLOOKUP(A733,[1]Sheet1!$1:$1048576,11,0)</f>
        <v>Nice full plants</v>
      </c>
      <c r="M733" s="60"/>
      <c r="N733" s="60"/>
    </row>
    <row r="734" spans="1:14" s="48" customFormat="1" ht="21.2" customHeight="1" thickBot="1" x14ac:dyDescent="0.3">
      <c r="A734" s="48">
        <v>43630</v>
      </c>
      <c r="B734" s="48">
        <v>52600</v>
      </c>
      <c r="C734" s="49"/>
      <c r="D734" s="57"/>
      <c r="E734" s="57"/>
      <c r="F734" s="58"/>
      <c r="G734" s="106" t="s">
        <v>450</v>
      </c>
      <c r="H734" s="59" t="s">
        <v>254</v>
      </c>
      <c r="I734" s="53" t="s">
        <v>775</v>
      </c>
      <c r="J734" s="110" t="s">
        <v>787</v>
      </c>
      <c r="K734" s="54"/>
      <c r="L734" s="55" t="str">
        <f>VLOOKUP(A734,[1]Sheet1!$1:$1048576,11,0)</f>
        <v>Lush new growth</v>
      </c>
      <c r="M734" s="60"/>
      <c r="N734" s="60"/>
    </row>
    <row r="735" spans="1:14" s="48" customFormat="1" ht="21.2" customHeight="1" thickBot="1" x14ac:dyDescent="0.3">
      <c r="A735" s="48">
        <v>43780</v>
      </c>
      <c r="B735" s="48">
        <v>52760</v>
      </c>
      <c r="C735" s="49"/>
      <c r="D735" s="57"/>
      <c r="E735" s="57"/>
      <c r="F735" s="58"/>
      <c r="G735" s="106" t="s">
        <v>451</v>
      </c>
      <c r="H735" s="59" t="s">
        <v>4</v>
      </c>
      <c r="I735" s="53" t="s">
        <v>775</v>
      </c>
      <c r="J735" s="110" t="s">
        <v>787</v>
      </c>
      <c r="K735" s="54"/>
      <c r="L735" s="55" t="str">
        <f>VLOOKUP(A735,[1]Sheet1!$1:$1048576,11,0)</f>
        <v>Attractive variegated foliage</v>
      </c>
      <c r="M735" s="60"/>
      <c r="N735" s="60"/>
    </row>
    <row r="736" spans="1:14" s="48" customFormat="1" ht="21.2" customHeight="1" thickBot="1" x14ac:dyDescent="0.3">
      <c r="A736" s="48">
        <v>43910</v>
      </c>
      <c r="B736" s="48">
        <v>52840</v>
      </c>
      <c r="C736" s="49"/>
      <c r="D736" s="57"/>
      <c r="E736" s="57"/>
      <c r="F736" s="58"/>
      <c r="G736" s="106" t="s">
        <v>452</v>
      </c>
      <c r="H736" s="59" t="s">
        <v>4</v>
      </c>
      <c r="I736" s="53" t="s">
        <v>775</v>
      </c>
      <c r="J736" s="110" t="s">
        <v>787</v>
      </c>
      <c r="K736" s="54"/>
      <c r="L736" s="55" t="str">
        <f>VLOOKUP(A736,[1]Sheet1!$1:$1048576,11,0)</f>
        <v>Attractive variegated foliage</v>
      </c>
      <c r="M736" s="60"/>
      <c r="N736" s="60"/>
    </row>
    <row r="737" spans="1:14" s="48" customFormat="1" ht="21.2" customHeight="1" thickBot="1" x14ac:dyDescent="0.3">
      <c r="A737" s="48">
        <v>43920</v>
      </c>
      <c r="B737" s="48">
        <v>52880</v>
      </c>
      <c r="C737" s="49"/>
      <c r="D737" s="57"/>
      <c r="E737" s="57"/>
      <c r="F737" s="58"/>
      <c r="G737" s="106" t="s">
        <v>452</v>
      </c>
      <c r="H737" s="59" t="s">
        <v>254</v>
      </c>
      <c r="I737" s="53" t="s">
        <v>775</v>
      </c>
      <c r="J737" s="110" t="s">
        <v>787</v>
      </c>
      <c r="K737" s="54"/>
      <c r="L737" s="55" t="str">
        <f>VLOOKUP(A737,[1]Sheet1!$1:$1048576,11,0)</f>
        <v>Attractive variegated foliage</v>
      </c>
      <c r="M737" s="60"/>
      <c r="N737" s="60"/>
    </row>
    <row r="738" spans="1:14" s="48" customFormat="1" ht="21.2" customHeight="1" thickBot="1" x14ac:dyDescent="0.3">
      <c r="A738" s="48">
        <v>44001</v>
      </c>
      <c r="B738" s="48">
        <v>52921</v>
      </c>
      <c r="C738" s="49"/>
      <c r="D738" s="75"/>
      <c r="E738" s="76"/>
      <c r="F738" s="77"/>
      <c r="G738" s="106" t="s">
        <v>453</v>
      </c>
      <c r="H738" s="59" t="s">
        <v>4</v>
      </c>
      <c r="I738" s="53" t="s">
        <v>775</v>
      </c>
      <c r="J738" s="110" t="s">
        <v>787</v>
      </c>
      <c r="K738" s="54"/>
      <c r="L738" s="55" t="str">
        <f>VLOOKUP(A738,[1]Sheet1!$1:$1048576,11,0)</f>
        <v>Attractive variegated foliage</v>
      </c>
      <c r="M738" s="60"/>
      <c r="N738" s="60"/>
    </row>
    <row r="739" spans="1:14" s="48" customFormat="1" ht="21.2" customHeight="1" thickBot="1" x14ac:dyDescent="0.3">
      <c r="A739" s="48">
        <v>44029</v>
      </c>
      <c r="B739" s="48">
        <v>52979</v>
      </c>
      <c r="C739" s="49"/>
      <c r="D739" s="57"/>
      <c r="E739" s="57"/>
      <c r="F739" s="58"/>
      <c r="G739" s="106" t="s">
        <v>454</v>
      </c>
      <c r="H739" s="59" t="s">
        <v>4</v>
      </c>
      <c r="I739" s="53" t="s">
        <v>775</v>
      </c>
      <c r="J739" s="54"/>
      <c r="K739" s="54"/>
      <c r="L739" s="55" t="str">
        <f>VLOOKUP(A739,[1]Sheet1!$1:$1048576,11,0)</f>
        <v>Nice full plants</v>
      </c>
      <c r="M739" s="60"/>
      <c r="N739" s="60"/>
    </row>
    <row r="740" spans="1:14" s="48" customFormat="1" ht="21.2" customHeight="1" thickBot="1" x14ac:dyDescent="0.3">
      <c r="A740" s="48">
        <v>44032</v>
      </c>
      <c r="B740" s="48">
        <v>52980</v>
      </c>
      <c r="C740" s="49"/>
      <c r="D740" s="57"/>
      <c r="E740" s="57"/>
      <c r="F740" s="58"/>
      <c r="G740" s="106" t="s">
        <v>454</v>
      </c>
      <c r="H740" s="59" t="s">
        <v>254</v>
      </c>
      <c r="I740" s="53" t="s">
        <v>775</v>
      </c>
      <c r="J740" s="54"/>
      <c r="K740" s="54"/>
      <c r="L740" s="55" t="str">
        <f>VLOOKUP(A740,[1]Sheet1!$1:$1048576,11,0)</f>
        <v>Nice full plants</v>
      </c>
      <c r="M740" s="60"/>
      <c r="N740" s="60"/>
    </row>
    <row r="741" spans="1:14" s="48" customFormat="1" ht="21.2" customHeight="1" thickBot="1" x14ac:dyDescent="0.3">
      <c r="A741" s="48">
        <v>44100</v>
      </c>
      <c r="B741" s="48">
        <v>53030</v>
      </c>
      <c r="C741" s="49"/>
      <c r="D741" s="75"/>
      <c r="E741" s="76"/>
      <c r="F741" s="77"/>
      <c r="G741" s="106" t="s">
        <v>455</v>
      </c>
      <c r="H741" s="59" t="s">
        <v>508</v>
      </c>
      <c r="I741" s="53" t="s">
        <v>775</v>
      </c>
      <c r="J741" s="54"/>
      <c r="K741" s="54"/>
      <c r="L741" s="55" t="str">
        <f>VLOOKUP(A741,[1]Sheet1!$1:$1048576,11,0)</f>
        <v>Nice full plants</v>
      </c>
      <c r="M741" s="60"/>
      <c r="N741" s="60"/>
    </row>
    <row r="742" spans="1:14" s="48" customFormat="1" ht="21.2" customHeight="1" thickBot="1" x14ac:dyDescent="0.3">
      <c r="A742" s="48">
        <v>44243</v>
      </c>
      <c r="B742" s="48">
        <v>53180</v>
      </c>
      <c r="C742" s="49"/>
      <c r="D742" s="75"/>
      <c r="E742" s="76"/>
      <c r="F742" s="77"/>
      <c r="G742" s="106" t="s">
        <v>456</v>
      </c>
      <c r="H742" s="59" t="s">
        <v>508</v>
      </c>
      <c r="I742" s="53" t="s">
        <v>775</v>
      </c>
      <c r="J742" s="54"/>
      <c r="K742" s="54"/>
      <c r="L742" s="55" t="str">
        <f>VLOOKUP(A742,[1]Sheet1!$1:$1048576,11,0)</f>
        <v>Nice full plants</v>
      </c>
      <c r="M742" s="60"/>
      <c r="N742" s="60"/>
    </row>
    <row r="743" spans="1:14" s="48" customFormat="1" ht="21.2" customHeight="1" thickBot="1" x14ac:dyDescent="0.3">
      <c r="A743" s="48">
        <v>44270</v>
      </c>
      <c r="B743" s="48">
        <v>53300</v>
      </c>
      <c r="C743" s="49"/>
      <c r="D743" s="75"/>
      <c r="E743" s="76"/>
      <c r="F743" s="77"/>
      <c r="G743" s="106" t="s">
        <v>457</v>
      </c>
      <c r="H743" s="59" t="s">
        <v>508</v>
      </c>
      <c r="I743" s="53" t="s">
        <v>775</v>
      </c>
      <c r="J743" s="54"/>
      <c r="K743" s="54"/>
      <c r="L743" s="55" t="str">
        <f>VLOOKUP(A743,[1]Sheet1!$1:$1048576,11,0)</f>
        <v>Large full plants</v>
      </c>
      <c r="M743" s="60"/>
      <c r="N743" s="60"/>
    </row>
    <row r="744" spans="1:14" s="48" customFormat="1" ht="21.2" customHeight="1" thickBot="1" x14ac:dyDescent="0.3">
      <c r="A744" s="48">
        <v>44290</v>
      </c>
      <c r="B744" s="48">
        <v>53340</v>
      </c>
      <c r="C744" s="49"/>
      <c r="D744" s="57"/>
      <c r="E744" s="57"/>
      <c r="F744" s="58"/>
      <c r="G744" s="106" t="s">
        <v>457</v>
      </c>
      <c r="H744" s="59" t="s">
        <v>4</v>
      </c>
      <c r="I744" s="53" t="s">
        <v>775</v>
      </c>
      <c r="J744" s="54"/>
      <c r="K744" s="54"/>
      <c r="L744" s="55" t="str">
        <f>VLOOKUP(A744,[1]Sheet1!$1:$1048576,11,0)</f>
        <v>Nice full plants</v>
      </c>
      <c r="M744" s="60"/>
      <c r="N744" s="60"/>
    </row>
    <row r="745" spans="1:14" s="48" customFormat="1" ht="21.2" customHeight="1" thickBot="1" x14ac:dyDescent="0.3">
      <c r="A745" s="48">
        <v>44300</v>
      </c>
      <c r="B745" s="48">
        <v>53380</v>
      </c>
      <c r="C745" s="49"/>
      <c r="D745" s="57"/>
      <c r="E745" s="57"/>
      <c r="F745" s="58"/>
      <c r="G745" s="106" t="s">
        <v>457</v>
      </c>
      <c r="H745" s="59" t="s">
        <v>254</v>
      </c>
      <c r="I745" s="53" t="s">
        <v>775</v>
      </c>
      <c r="J745" s="110" t="s">
        <v>787</v>
      </c>
      <c r="K745" s="54"/>
      <c r="L745" s="55" t="str">
        <f>VLOOKUP(A745,[1]Sheet1!$1:$1048576,11,0)</f>
        <v>Large full plants</v>
      </c>
      <c r="M745" s="60"/>
      <c r="N745" s="60"/>
    </row>
    <row r="746" spans="1:14" s="48" customFormat="1" ht="21.2" customHeight="1" thickBot="1" x14ac:dyDescent="0.3">
      <c r="A746" s="48">
        <v>44450</v>
      </c>
      <c r="B746" s="48">
        <v>53540</v>
      </c>
      <c r="C746" s="49"/>
      <c r="D746" s="57"/>
      <c r="E746" s="57"/>
      <c r="F746" s="58"/>
      <c r="G746" s="106" t="s">
        <v>458</v>
      </c>
      <c r="H746" s="59" t="s">
        <v>254</v>
      </c>
      <c r="I746" s="53" t="s">
        <v>775</v>
      </c>
      <c r="J746" s="54"/>
      <c r="K746" s="54"/>
      <c r="L746" s="55" t="str">
        <f>VLOOKUP(A746,[1]Sheet1!$1:$1048576,11,0)</f>
        <v>Nice full plants</v>
      </c>
      <c r="M746" s="60"/>
      <c r="N746" s="60"/>
    </row>
    <row r="747" spans="1:14" s="48" customFormat="1" ht="21.2" customHeight="1" thickBot="1" x14ac:dyDescent="0.3">
      <c r="A747" s="48">
        <v>44580</v>
      </c>
      <c r="B747" s="48">
        <v>53620</v>
      </c>
      <c r="C747" s="49"/>
      <c r="D747" s="57"/>
      <c r="E747" s="57"/>
      <c r="F747" s="58"/>
      <c r="G747" s="106" t="s">
        <v>459</v>
      </c>
      <c r="H747" s="59" t="s">
        <v>254</v>
      </c>
      <c r="I747" s="53" t="s">
        <v>775</v>
      </c>
      <c r="J747" s="110" t="s">
        <v>787</v>
      </c>
      <c r="K747" s="54"/>
      <c r="L747" s="55" t="str">
        <f>VLOOKUP(A747,[1]Sheet1!$1:$1048576,11,0)</f>
        <v>Large full plants</v>
      </c>
      <c r="M747" s="60"/>
      <c r="N747" s="60"/>
    </row>
    <row r="748" spans="1:14" s="48" customFormat="1" ht="21.2" customHeight="1" thickBot="1" x14ac:dyDescent="0.3">
      <c r="A748" s="48">
        <v>44870</v>
      </c>
      <c r="B748" s="48">
        <v>53780</v>
      </c>
      <c r="C748" s="49"/>
      <c r="D748" s="75"/>
      <c r="E748" s="76"/>
      <c r="F748" s="77"/>
      <c r="G748" s="106" t="s">
        <v>460</v>
      </c>
      <c r="H748" s="59" t="s">
        <v>508</v>
      </c>
      <c r="I748" s="53" t="s">
        <v>775</v>
      </c>
      <c r="J748" s="54"/>
      <c r="K748" s="54"/>
      <c r="L748" s="55" t="str">
        <f>VLOOKUP(A748,[1]Sheet1!$1:$1048576,11,0)</f>
        <v>Nice full plants</v>
      </c>
      <c r="M748" s="60"/>
      <c r="N748" s="60"/>
    </row>
    <row r="749" spans="1:14" s="48" customFormat="1" ht="21.2" customHeight="1" thickBot="1" x14ac:dyDescent="0.3">
      <c r="A749" s="48">
        <v>44940</v>
      </c>
      <c r="B749" s="48">
        <v>53860</v>
      </c>
      <c r="C749" s="49"/>
      <c r="D749" s="75"/>
      <c r="E749" s="76"/>
      <c r="F749" s="77"/>
      <c r="G749" s="106" t="s">
        <v>461</v>
      </c>
      <c r="H749" s="59" t="s">
        <v>508</v>
      </c>
      <c r="I749" s="53" t="s">
        <v>775</v>
      </c>
      <c r="J749" s="54"/>
      <c r="K749" s="54"/>
      <c r="L749" s="55" t="str">
        <f>VLOOKUP(A749,[1]Sheet1!$1:$1048576,11,0)</f>
        <v>Nice full plants</v>
      </c>
      <c r="M749" s="60"/>
      <c r="N749" s="60"/>
    </row>
    <row r="750" spans="1:14" s="48" customFormat="1" ht="21.2" customHeight="1" thickBot="1" x14ac:dyDescent="0.3">
      <c r="A750" s="48">
        <v>45090</v>
      </c>
      <c r="B750" s="48">
        <v>53940</v>
      </c>
      <c r="C750" s="49"/>
      <c r="D750" s="57"/>
      <c r="E750" s="57"/>
      <c r="F750" s="58"/>
      <c r="G750" s="106" t="s">
        <v>462</v>
      </c>
      <c r="H750" s="59" t="s">
        <v>4</v>
      </c>
      <c r="I750" s="53" t="s">
        <v>775</v>
      </c>
      <c r="J750" s="54"/>
      <c r="K750" s="54"/>
      <c r="L750" s="55" t="str">
        <f>VLOOKUP(A750,[1]Sheet1!$1:$1048576,11,0)</f>
        <v>Nice full plants</v>
      </c>
      <c r="M750" s="60"/>
      <c r="N750" s="60"/>
    </row>
    <row r="751" spans="1:14" s="48" customFormat="1" ht="21.2" customHeight="1" thickBot="1" x14ac:dyDescent="0.3">
      <c r="A751" s="48">
        <v>45200</v>
      </c>
      <c r="B751" s="48">
        <v>54040</v>
      </c>
      <c r="C751" s="49"/>
      <c r="D751" s="75"/>
      <c r="E751" s="76"/>
      <c r="F751" s="77"/>
      <c r="G751" s="106" t="s">
        <v>463</v>
      </c>
      <c r="H751" s="59" t="s">
        <v>508</v>
      </c>
      <c r="I751" s="53" t="s">
        <v>775</v>
      </c>
      <c r="J751" s="54"/>
      <c r="K751" s="54"/>
      <c r="L751" s="55" t="str">
        <f>VLOOKUP(A751,[1]Sheet1!$1:$1048576,11,0)</f>
        <v>Large full plants</v>
      </c>
      <c r="M751" s="60"/>
      <c r="N751" s="60"/>
    </row>
    <row r="752" spans="1:14" s="48" customFormat="1" ht="21.2" customHeight="1" thickBot="1" x14ac:dyDescent="0.3">
      <c r="A752" s="48">
        <v>45220</v>
      </c>
      <c r="B752" s="48">
        <v>54060</v>
      </c>
      <c r="C752" s="49"/>
      <c r="D752" s="57"/>
      <c r="E752" s="57"/>
      <c r="F752" s="58"/>
      <c r="G752" s="106" t="s">
        <v>463</v>
      </c>
      <c r="H752" s="59" t="s">
        <v>4</v>
      </c>
      <c r="I752" s="53" t="s">
        <v>775</v>
      </c>
      <c r="J752" s="110" t="s">
        <v>787</v>
      </c>
      <c r="K752" s="54"/>
      <c r="L752" s="55" t="str">
        <f>VLOOKUP(A752,[1]Sheet1!$1:$1048576,11,0)</f>
        <v>Attractive foliage</v>
      </c>
      <c r="M752" s="60"/>
      <c r="N752" s="60"/>
    </row>
    <row r="753" spans="1:14" s="48" customFormat="1" ht="21.2" customHeight="1" thickBot="1" x14ac:dyDescent="0.3">
      <c r="A753" s="48">
        <v>45230</v>
      </c>
      <c r="B753" s="48">
        <v>54080</v>
      </c>
      <c r="C753" s="49"/>
      <c r="D753" s="57"/>
      <c r="E753" s="57"/>
      <c r="F753" s="58"/>
      <c r="G753" s="106" t="s">
        <v>463</v>
      </c>
      <c r="H753" s="59" t="s">
        <v>254</v>
      </c>
      <c r="I753" s="53" t="s">
        <v>775</v>
      </c>
      <c r="J753" s="110" t="s">
        <v>787</v>
      </c>
      <c r="K753" s="54"/>
      <c r="L753" s="55" t="str">
        <f>VLOOKUP(A753,[1]Sheet1!$1:$1048576,11,0)</f>
        <v>Large full plants</v>
      </c>
      <c r="M753" s="60"/>
      <c r="N753" s="60"/>
    </row>
    <row r="754" spans="1:14" s="48" customFormat="1" ht="21.2" customHeight="1" thickBot="1" x14ac:dyDescent="0.3">
      <c r="A754" s="48">
        <v>45380</v>
      </c>
      <c r="B754" s="48">
        <v>54140</v>
      </c>
      <c r="C754" s="49"/>
      <c r="D754" s="75"/>
      <c r="E754" s="76"/>
      <c r="F754" s="77"/>
      <c r="G754" s="106" t="s">
        <v>464</v>
      </c>
      <c r="H754" s="59" t="s">
        <v>508</v>
      </c>
      <c r="I754" s="53" t="s">
        <v>775</v>
      </c>
      <c r="J754" s="110" t="s">
        <v>787</v>
      </c>
      <c r="K754" s="54"/>
      <c r="L754" s="55" t="str">
        <f>VLOOKUP(A754,[1]Sheet1!$1:$1048576,11,0)</f>
        <v>Large full plants</v>
      </c>
      <c r="M754" s="60"/>
      <c r="N754" s="60"/>
    </row>
    <row r="755" spans="1:14" s="48" customFormat="1" ht="21.2" customHeight="1" thickBot="1" x14ac:dyDescent="0.3">
      <c r="A755" s="48">
        <v>45400</v>
      </c>
      <c r="B755" s="48">
        <v>54180</v>
      </c>
      <c r="C755" s="49"/>
      <c r="D755" s="57"/>
      <c r="E755" s="57"/>
      <c r="F755" s="58"/>
      <c r="G755" s="106" t="s">
        <v>464</v>
      </c>
      <c r="H755" s="59" t="s">
        <v>4</v>
      </c>
      <c r="I755" s="53" t="s">
        <v>775</v>
      </c>
      <c r="J755" s="110" t="s">
        <v>787</v>
      </c>
      <c r="K755" s="54"/>
      <c r="L755" s="55" t="str">
        <f>VLOOKUP(A755,[1]Sheet1!$1:$1048576,11,0)</f>
        <v>Lush new growth</v>
      </c>
      <c r="M755" s="60"/>
      <c r="N755" s="60"/>
    </row>
    <row r="756" spans="1:14" s="48" customFormat="1" ht="21.2" customHeight="1" thickBot="1" x14ac:dyDescent="0.3">
      <c r="A756" s="48">
        <v>46130</v>
      </c>
      <c r="B756" s="48">
        <v>54600</v>
      </c>
      <c r="C756" s="49"/>
      <c r="D756" s="75"/>
      <c r="E756" s="76"/>
      <c r="F756" s="77"/>
      <c r="G756" s="106" t="s">
        <v>465</v>
      </c>
      <c r="H756" s="59" t="s">
        <v>508</v>
      </c>
      <c r="I756" s="53" t="s">
        <v>775</v>
      </c>
      <c r="J756" s="110" t="s">
        <v>787</v>
      </c>
      <c r="K756" s="54"/>
      <c r="L756" s="55" t="str">
        <f>VLOOKUP(A756,[1]Sheet1!$1:$1048576,11,0)</f>
        <v>Attractive foliage</v>
      </c>
      <c r="M756" s="60"/>
      <c r="N756" s="60"/>
    </row>
    <row r="757" spans="1:14" s="48" customFormat="1" ht="21.2" customHeight="1" thickBot="1" x14ac:dyDescent="0.3">
      <c r="A757" s="48">
        <v>46150</v>
      </c>
      <c r="B757" s="48">
        <v>54640</v>
      </c>
      <c r="C757" s="49"/>
      <c r="D757" s="57"/>
      <c r="E757" s="57"/>
      <c r="F757" s="58"/>
      <c r="G757" s="106" t="s">
        <v>465</v>
      </c>
      <c r="H757" s="59" t="s">
        <v>4</v>
      </c>
      <c r="I757" s="53" t="s">
        <v>775</v>
      </c>
      <c r="J757" s="110" t="s">
        <v>787</v>
      </c>
      <c r="K757" s="54"/>
      <c r="L757" s="55" t="str">
        <f>VLOOKUP(A757,[1]Sheet1!$1:$1048576,11,0)</f>
        <v>Lush new growth</v>
      </c>
      <c r="M757" s="60"/>
      <c r="N757" s="60"/>
    </row>
    <row r="758" spans="1:14" s="48" customFormat="1" ht="21.2" customHeight="1" thickBot="1" x14ac:dyDescent="0.3">
      <c r="A758" s="48">
        <v>46160</v>
      </c>
      <c r="B758" s="48">
        <v>54680</v>
      </c>
      <c r="C758" s="49"/>
      <c r="D758" s="57"/>
      <c r="E758" s="57"/>
      <c r="F758" s="58"/>
      <c r="G758" s="106" t="s">
        <v>465</v>
      </c>
      <c r="H758" s="59" t="s">
        <v>254</v>
      </c>
      <c r="I758" s="61" t="s">
        <v>774</v>
      </c>
      <c r="J758" s="54"/>
      <c r="K758" s="54"/>
      <c r="L758" s="55" t="str">
        <f>VLOOKUP(A758,[1]Sheet1!$1:$1048576,11,0)</f>
        <v>Small, ready in 1-2 weeks</v>
      </c>
      <c r="M758" s="60"/>
      <c r="N758" s="60"/>
    </row>
    <row r="759" spans="1:14" s="48" customFormat="1" ht="21.2" customHeight="1" thickBot="1" x14ac:dyDescent="0.3">
      <c r="A759" s="48">
        <v>46165</v>
      </c>
      <c r="B759" s="48">
        <v>54710</v>
      </c>
      <c r="C759" s="49"/>
      <c r="D759" s="57"/>
      <c r="E759" s="57"/>
      <c r="F759" s="58"/>
      <c r="G759" s="106" t="s">
        <v>466</v>
      </c>
      <c r="H759" s="59" t="s">
        <v>4</v>
      </c>
      <c r="I759" s="53" t="s">
        <v>775</v>
      </c>
      <c r="J759" s="54"/>
      <c r="K759" s="54"/>
      <c r="L759" s="55" t="str">
        <f>VLOOKUP(A759,[1]Sheet1!$1:$1048576,11,0)</f>
        <v>Nice full plants</v>
      </c>
      <c r="M759" s="60"/>
      <c r="N759" s="60"/>
    </row>
    <row r="760" spans="1:14" s="48" customFormat="1" ht="21.2" customHeight="1" thickBot="1" x14ac:dyDescent="0.3">
      <c r="A760" s="48">
        <v>46390</v>
      </c>
      <c r="B760" s="48">
        <v>54840</v>
      </c>
      <c r="C760" s="49"/>
      <c r="D760" s="57"/>
      <c r="E760" s="57"/>
      <c r="F760" s="58"/>
      <c r="G760" s="106" t="s">
        <v>467</v>
      </c>
      <c r="H760" s="59" t="s">
        <v>4</v>
      </c>
      <c r="I760" s="53" t="s">
        <v>775</v>
      </c>
      <c r="J760" s="110" t="s">
        <v>787</v>
      </c>
      <c r="K760" s="54"/>
      <c r="L760" s="55" t="str">
        <f>VLOOKUP(A760,[1]Sheet1!$1:$1048576,11,0)</f>
        <v>Attractive variegated foliage</v>
      </c>
      <c r="M760" s="60"/>
      <c r="N760" s="60"/>
    </row>
    <row r="761" spans="1:14" s="48" customFormat="1" ht="21.2" customHeight="1" thickBot="1" x14ac:dyDescent="0.3">
      <c r="A761" s="48">
        <v>46400</v>
      </c>
      <c r="B761" s="48">
        <v>54880</v>
      </c>
      <c r="C761" s="49"/>
      <c r="D761" s="57"/>
      <c r="E761" s="57"/>
      <c r="F761" s="58"/>
      <c r="G761" s="106" t="s">
        <v>467</v>
      </c>
      <c r="H761" s="59" t="s">
        <v>254</v>
      </c>
      <c r="I761" s="53" t="s">
        <v>775</v>
      </c>
      <c r="J761" s="110" t="s">
        <v>787</v>
      </c>
      <c r="K761" s="54"/>
      <c r="L761" s="55" t="str">
        <f>VLOOKUP(A761,[1]Sheet1!$1:$1048576,11,0)</f>
        <v>Attractive foliage</v>
      </c>
      <c r="M761" s="60"/>
      <c r="N761" s="60"/>
    </row>
    <row r="762" spans="1:14" s="48" customFormat="1" ht="21.2" customHeight="1" thickBot="1" x14ac:dyDescent="0.3">
      <c r="A762" s="48">
        <v>46660</v>
      </c>
      <c r="B762" s="48">
        <v>55000</v>
      </c>
      <c r="C762" s="49"/>
      <c r="D762" s="57"/>
      <c r="E762" s="57"/>
      <c r="F762" s="58"/>
      <c r="G762" s="106" t="s">
        <v>468</v>
      </c>
      <c r="H762" s="59" t="s">
        <v>4</v>
      </c>
      <c r="I762" s="53" t="s">
        <v>775</v>
      </c>
      <c r="J762" s="110" t="s">
        <v>787</v>
      </c>
      <c r="K762" s="54"/>
      <c r="L762" s="55" t="str">
        <f>VLOOKUP(A762,[1]Sheet1!$1:$1048576,11,0)</f>
        <v>Lush new growth</v>
      </c>
      <c r="M762" s="60"/>
      <c r="N762" s="60"/>
    </row>
    <row r="763" spans="1:14" s="48" customFormat="1" ht="21.2" customHeight="1" thickBot="1" x14ac:dyDescent="0.3">
      <c r="A763" s="48">
        <v>46670</v>
      </c>
      <c r="B763" s="48">
        <v>55040</v>
      </c>
      <c r="C763" s="49"/>
      <c r="D763" s="57"/>
      <c r="E763" s="57"/>
      <c r="F763" s="58"/>
      <c r="G763" s="106" t="s">
        <v>468</v>
      </c>
      <c r="H763" s="59" t="s">
        <v>254</v>
      </c>
      <c r="I763" s="53" t="s">
        <v>775</v>
      </c>
      <c r="J763" s="110" t="s">
        <v>787</v>
      </c>
      <c r="K763" s="54"/>
      <c r="L763" s="55" t="str">
        <f>VLOOKUP(A763,[1]Sheet1!$1:$1048576,11,0)</f>
        <v>Lush new growth</v>
      </c>
      <c r="M763" s="60"/>
      <c r="N763" s="60"/>
    </row>
    <row r="764" spans="1:14" s="48" customFormat="1" ht="21.2" customHeight="1" thickBot="1" x14ac:dyDescent="0.3">
      <c r="A764" s="48">
        <v>46704</v>
      </c>
      <c r="B764" s="48">
        <v>55120</v>
      </c>
      <c r="C764" s="49"/>
      <c r="D764" s="75"/>
      <c r="E764" s="76"/>
      <c r="F764" s="77"/>
      <c r="G764" s="106" t="s">
        <v>469</v>
      </c>
      <c r="H764" s="59" t="s">
        <v>508</v>
      </c>
      <c r="I764" s="53" t="s">
        <v>775</v>
      </c>
      <c r="J764" s="110" t="s">
        <v>787</v>
      </c>
      <c r="K764" s="54"/>
      <c r="L764" s="55" t="str">
        <f>VLOOKUP(A764,[1]Sheet1!$1:$1048576,11,0)</f>
        <v>Lush new growth</v>
      </c>
      <c r="M764" s="60"/>
      <c r="N764" s="60"/>
    </row>
    <row r="765" spans="1:14" s="48" customFormat="1" ht="21.2" customHeight="1" thickBot="1" x14ac:dyDescent="0.3">
      <c r="A765" s="48">
        <v>46720</v>
      </c>
      <c r="B765" s="48">
        <v>55240</v>
      </c>
      <c r="C765" s="49"/>
      <c r="D765" s="75"/>
      <c r="E765" s="76"/>
      <c r="F765" s="77"/>
      <c r="G765" s="106" t="s">
        <v>470</v>
      </c>
      <c r="H765" s="59" t="s">
        <v>508</v>
      </c>
      <c r="I765" s="53" t="s">
        <v>775</v>
      </c>
      <c r="J765" s="110" t="s">
        <v>787</v>
      </c>
      <c r="K765" s="54"/>
      <c r="L765" s="55" t="str">
        <f>VLOOKUP(A765,[1]Sheet1!$1:$1048576,11,0)</f>
        <v>Lush new growth</v>
      </c>
      <c r="M765" s="60"/>
      <c r="N765" s="60"/>
    </row>
    <row r="766" spans="1:14" s="48" customFormat="1" ht="21.2" customHeight="1" thickBot="1" x14ac:dyDescent="0.3">
      <c r="A766" s="48">
        <v>46810</v>
      </c>
      <c r="B766" s="48">
        <v>55400</v>
      </c>
      <c r="C766" s="49"/>
      <c r="D766" s="75"/>
      <c r="E766" s="76"/>
      <c r="F766" s="77"/>
      <c r="G766" s="106" t="s">
        <v>471</v>
      </c>
      <c r="H766" s="59" t="s">
        <v>508</v>
      </c>
      <c r="I766" s="53" t="s">
        <v>775</v>
      </c>
      <c r="J766" s="54"/>
      <c r="K766" s="54"/>
      <c r="L766" s="55" t="str">
        <f>VLOOKUP(A766,[1]Sheet1!$1:$1048576,11,0)</f>
        <v>Nice full plants</v>
      </c>
      <c r="M766" s="60"/>
      <c r="N766" s="60"/>
    </row>
    <row r="767" spans="1:14" s="48" customFormat="1" ht="21.2" customHeight="1" thickBot="1" x14ac:dyDescent="0.3">
      <c r="A767" s="48">
        <v>47669</v>
      </c>
      <c r="B767" s="48">
        <v>55541.5</v>
      </c>
      <c r="C767" s="49"/>
      <c r="D767" s="75"/>
      <c r="E767" s="76"/>
      <c r="F767" s="77"/>
      <c r="G767" s="106" t="s">
        <v>721</v>
      </c>
      <c r="H767" s="59" t="s">
        <v>4</v>
      </c>
      <c r="I767" s="53" t="s">
        <v>775</v>
      </c>
      <c r="J767" s="54"/>
      <c r="K767" s="54"/>
      <c r="L767" s="55" t="str">
        <f>VLOOKUP(A767,[1]Sheet1!$1:$1048576,11,0)</f>
        <v>Nice full plants</v>
      </c>
      <c r="M767" s="78" t="s">
        <v>510</v>
      </c>
      <c r="N767" s="60"/>
    </row>
    <row r="768" spans="1:14" s="48" customFormat="1" ht="21.2" customHeight="1" thickBot="1" x14ac:dyDescent="0.3">
      <c r="A768" s="48">
        <v>47295</v>
      </c>
      <c r="B768" s="48">
        <v>55542</v>
      </c>
      <c r="C768" s="49"/>
      <c r="D768" s="75"/>
      <c r="E768" s="76"/>
      <c r="F768" s="77"/>
      <c r="G768" s="106" t="s">
        <v>722</v>
      </c>
      <c r="H768" s="59" t="s">
        <v>508</v>
      </c>
      <c r="I768" s="53" t="s">
        <v>775</v>
      </c>
      <c r="J768" s="110" t="s">
        <v>787</v>
      </c>
      <c r="K768" s="54"/>
      <c r="L768" s="55" t="str">
        <f>VLOOKUP(A768,[1]Sheet1!$1:$1048576,11,0)</f>
        <v>Lush new growth</v>
      </c>
      <c r="M768" s="78" t="s">
        <v>510</v>
      </c>
      <c r="N768" s="60"/>
    </row>
    <row r="769" spans="1:14" s="48" customFormat="1" ht="21.2" customHeight="1" thickBot="1" x14ac:dyDescent="0.3">
      <c r="A769" s="48">
        <v>47299</v>
      </c>
      <c r="B769" s="48">
        <v>55543</v>
      </c>
      <c r="C769" s="49"/>
      <c r="D769" s="75"/>
      <c r="E769" s="76"/>
      <c r="F769" s="77"/>
      <c r="G769" s="106" t="s">
        <v>722</v>
      </c>
      <c r="H769" s="59" t="s">
        <v>4</v>
      </c>
      <c r="I769" s="53" t="s">
        <v>775</v>
      </c>
      <c r="J769" s="110" t="s">
        <v>787</v>
      </c>
      <c r="K769" s="54"/>
      <c r="L769" s="55" t="str">
        <f>VLOOKUP(A769,[1]Sheet1!$1:$1048576,11,0)</f>
        <v>Lush new growth</v>
      </c>
      <c r="M769" s="78" t="s">
        <v>510</v>
      </c>
      <c r="N769" s="60"/>
    </row>
    <row r="770" spans="1:14" s="48" customFormat="1" ht="21.2" customHeight="1" thickBot="1" x14ac:dyDescent="0.3">
      <c r="A770" s="48">
        <v>47662</v>
      </c>
      <c r="B770" s="48">
        <v>55547</v>
      </c>
      <c r="C770" s="49"/>
      <c r="D770" s="75"/>
      <c r="E770" s="76"/>
      <c r="F770" s="77"/>
      <c r="G770" s="106" t="s">
        <v>723</v>
      </c>
      <c r="H770" s="59" t="s">
        <v>508</v>
      </c>
      <c r="I770" s="53" t="s">
        <v>775</v>
      </c>
      <c r="J770" s="110" t="s">
        <v>787</v>
      </c>
      <c r="K770" s="54"/>
      <c r="L770" s="55" t="str">
        <f>VLOOKUP(A770,[1]Sheet1!$1:$1048576,11,0)</f>
        <v xml:space="preserve">Lush new growth </v>
      </c>
      <c r="M770" s="78" t="s">
        <v>510</v>
      </c>
      <c r="N770" s="60"/>
    </row>
    <row r="771" spans="1:14" s="48" customFormat="1" ht="21.2" customHeight="1" thickBot="1" x14ac:dyDescent="0.3">
      <c r="A771" s="48">
        <v>47682</v>
      </c>
      <c r="B771" s="48">
        <v>55549</v>
      </c>
      <c r="C771" s="49"/>
      <c r="D771" s="75"/>
      <c r="E771" s="76"/>
      <c r="F771" s="77"/>
      <c r="G771" s="106" t="s">
        <v>724</v>
      </c>
      <c r="H771" s="59" t="s">
        <v>508</v>
      </c>
      <c r="I771" s="53" t="s">
        <v>775</v>
      </c>
      <c r="J771" s="54"/>
      <c r="K771" s="54"/>
      <c r="L771" s="55" t="str">
        <f>VLOOKUP(A771,[1]Sheet1!$1:$1048576,11,0)</f>
        <v>Lush new growth</v>
      </c>
      <c r="M771" s="78" t="s">
        <v>510</v>
      </c>
      <c r="N771" s="60"/>
    </row>
    <row r="772" spans="1:14" s="48" customFormat="1" ht="21.2" customHeight="1" thickBot="1" x14ac:dyDescent="0.3">
      <c r="A772" s="48">
        <v>47240</v>
      </c>
      <c r="B772" s="48">
        <v>55740</v>
      </c>
      <c r="C772" s="49"/>
      <c r="D772" s="75"/>
      <c r="E772" s="76"/>
      <c r="F772" s="77"/>
      <c r="G772" s="106" t="s">
        <v>472</v>
      </c>
      <c r="H772" s="59" t="s">
        <v>508</v>
      </c>
      <c r="I772" s="61" t="s">
        <v>774</v>
      </c>
      <c r="J772" s="54"/>
      <c r="K772" s="54"/>
      <c r="L772" s="55" t="str">
        <f>VLOOKUP(A772,[1]Sheet1!$1:$1048576,11,0)</f>
        <v>Small</v>
      </c>
      <c r="M772" s="78" t="s">
        <v>510</v>
      </c>
      <c r="N772" s="60"/>
    </row>
    <row r="773" spans="1:14" s="48" customFormat="1" ht="21.2" customHeight="1" thickBot="1" x14ac:dyDescent="0.3">
      <c r="A773" s="48">
        <v>47260</v>
      </c>
      <c r="B773" s="48">
        <v>55760</v>
      </c>
      <c r="C773" s="49"/>
      <c r="D773" s="57"/>
      <c r="E773" s="57"/>
      <c r="F773" s="58"/>
      <c r="G773" s="106" t="s">
        <v>472</v>
      </c>
      <c r="H773" s="59" t="s">
        <v>4</v>
      </c>
      <c r="I773" s="61" t="s">
        <v>774</v>
      </c>
      <c r="J773" s="54"/>
      <c r="K773" s="54"/>
      <c r="L773" s="55" t="str">
        <f>VLOOKUP(A773,[1]Sheet1!$1:$1048576,11,0)</f>
        <v xml:space="preserve">Small </v>
      </c>
      <c r="M773" s="78" t="s">
        <v>510</v>
      </c>
      <c r="N773" s="60"/>
    </row>
    <row r="774" spans="1:14" s="48" customFormat="1" ht="21.2" customHeight="1" thickBot="1" x14ac:dyDescent="0.3">
      <c r="A774" s="48">
        <v>47330</v>
      </c>
      <c r="B774" s="48">
        <v>55860</v>
      </c>
      <c r="C774" s="49"/>
      <c r="D774" s="75"/>
      <c r="E774" s="76"/>
      <c r="F774" s="77"/>
      <c r="G774" s="106" t="s">
        <v>473</v>
      </c>
      <c r="H774" s="59" t="s">
        <v>508</v>
      </c>
      <c r="I774" s="53" t="s">
        <v>775</v>
      </c>
      <c r="J774" s="54"/>
      <c r="K774" s="54"/>
      <c r="L774" s="55" t="str">
        <f>VLOOKUP(A774,[1]Sheet1!$1:$1048576,11,0)</f>
        <v>Lush new growth</v>
      </c>
      <c r="M774" s="78" t="s">
        <v>510</v>
      </c>
      <c r="N774" s="60"/>
    </row>
    <row r="775" spans="1:14" s="48" customFormat="1" ht="21.2" customHeight="1" thickBot="1" x14ac:dyDescent="0.3">
      <c r="A775" s="48">
        <v>47340</v>
      </c>
      <c r="B775" s="48">
        <v>55900</v>
      </c>
      <c r="C775" s="49"/>
      <c r="D775" s="57"/>
      <c r="E775" s="57"/>
      <c r="F775" s="58"/>
      <c r="G775" s="106" t="s">
        <v>473</v>
      </c>
      <c r="H775" s="59" t="s">
        <v>4</v>
      </c>
      <c r="I775" s="53" t="s">
        <v>775</v>
      </c>
      <c r="J775" s="110" t="s">
        <v>787</v>
      </c>
      <c r="K775" s="54"/>
      <c r="L775" s="55" t="str">
        <f>VLOOKUP(A775,[1]Sheet1!$1:$1048576,11,0)</f>
        <v>Lush new growth</v>
      </c>
      <c r="M775" s="78" t="s">
        <v>510</v>
      </c>
      <c r="N775" s="60"/>
    </row>
    <row r="776" spans="1:14" s="48" customFormat="1" ht="21.2" customHeight="1" thickBot="1" x14ac:dyDescent="0.3">
      <c r="A776" s="48">
        <v>47355</v>
      </c>
      <c r="B776" s="48">
        <v>55920</v>
      </c>
      <c r="C776" s="49"/>
      <c r="D776" s="57"/>
      <c r="E776" s="57"/>
      <c r="F776" s="58"/>
      <c r="G776" s="106" t="s">
        <v>473</v>
      </c>
      <c r="H776" s="59" t="s">
        <v>254</v>
      </c>
      <c r="I776" s="53" t="s">
        <v>775</v>
      </c>
      <c r="J776" s="110" t="s">
        <v>787</v>
      </c>
      <c r="K776" s="54"/>
      <c r="L776" s="55" t="str">
        <f>VLOOKUP(A776,[1]Sheet1!$1:$1048576,11,0)</f>
        <v>Lush new growth</v>
      </c>
      <c r="M776" s="78" t="s">
        <v>510</v>
      </c>
      <c r="N776" s="60"/>
    </row>
    <row r="777" spans="1:14" s="48" customFormat="1" ht="21.2" customHeight="1" thickBot="1" x14ac:dyDescent="0.3">
      <c r="A777" s="48">
        <v>47530</v>
      </c>
      <c r="B777" s="48">
        <v>56040</v>
      </c>
      <c r="C777" s="49"/>
      <c r="D777" s="57"/>
      <c r="E777" s="57"/>
      <c r="F777" s="58"/>
      <c r="G777" s="106" t="s">
        <v>474</v>
      </c>
      <c r="H777" s="59" t="s">
        <v>4</v>
      </c>
      <c r="I777" s="61" t="s">
        <v>774</v>
      </c>
      <c r="J777" s="54"/>
      <c r="K777" s="54"/>
      <c r="L777" s="55" t="str">
        <f>VLOOKUP(A777,[1]Sheet1!$1:$1048576,11,0)</f>
        <v xml:space="preserve">Small </v>
      </c>
      <c r="M777" s="78" t="s">
        <v>510</v>
      </c>
      <c r="N777" s="60"/>
    </row>
    <row r="778" spans="1:14" s="48" customFormat="1" ht="21.2" customHeight="1" thickBot="1" x14ac:dyDescent="0.3">
      <c r="A778" s="48">
        <v>47600</v>
      </c>
      <c r="B778" s="48">
        <v>56180</v>
      </c>
      <c r="C778" s="49"/>
      <c r="D778" s="75"/>
      <c r="E778" s="76"/>
      <c r="F778" s="77"/>
      <c r="G778" s="106" t="s">
        <v>475</v>
      </c>
      <c r="H778" s="59" t="s">
        <v>508</v>
      </c>
      <c r="I778" s="61" t="s">
        <v>774</v>
      </c>
      <c r="J778" s="54"/>
      <c r="K778" s="54"/>
      <c r="L778" s="55" t="str">
        <f>VLOOKUP(A778,[1]Sheet1!$1:$1048576,11,0)</f>
        <v>Small</v>
      </c>
      <c r="M778" s="78" t="s">
        <v>510</v>
      </c>
      <c r="N778" s="60"/>
    </row>
    <row r="779" spans="1:14" s="48" customFormat="1" ht="21.2" customHeight="1" thickBot="1" x14ac:dyDescent="0.3">
      <c r="A779" s="48">
        <v>47605</v>
      </c>
      <c r="B779" s="48">
        <v>56200</v>
      </c>
      <c r="C779" s="49"/>
      <c r="D779" s="57"/>
      <c r="E779" s="57"/>
      <c r="F779" s="58"/>
      <c r="G779" s="106" t="s">
        <v>475</v>
      </c>
      <c r="H779" s="59" t="s">
        <v>4</v>
      </c>
      <c r="I779" s="61" t="s">
        <v>774</v>
      </c>
      <c r="J779" s="54"/>
      <c r="K779" s="54"/>
      <c r="L779" s="55" t="str">
        <f>VLOOKUP(A779,[1]Sheet1!$1:$1048576,11,0)</f>
        <v xml:space="preserve">Small </v>
      </c>
      <c r="M779" s="78" t="s">
        <v>510</v>
      </c>
      <c r="N779" s="60"/>
    </row>
    <row r="780" spans="1:14" s="48" customFormat="1" ht="21.2" customHeight="1" thickBot="1" x14ac:dyDescent="0.3">
      <c r="A780" s="48">
        <v>47680</v>
      </c>
      <c r="B780" s="48">
        <v>56280</v>
      </c>
      <c r="C780" s="49"/>
      <c r="D780" s="57"/>
      <c r="E780" s="57"/>
      <c r="F780" s="58"/>
      <c r="G780" s="106" t="s">
        <v>476</v>
      </c>
      <c r="H780" s="59" t="s">
        <v>254</v>
      </c>
      <c r="I780" s="53" t="s">
        <v>775</v>
      </c>
      <c r="J780" s="110" t="s">
        <v>787</v>
      </c>
      <c r="K780" s="54"/>
      <c r="L780" s="55" t="str">
        <f>VLOOKUP(A780,[1]Sheet1!$1:$1048576,11,0)</f>
        <v>Lush new growth</v>
      </c>
      <c r="M780" s="78" t="s">
        <v>510</v>
      </c>
      <c r="N780" s="60"/>
    </row>
    <row r="781" spans="1:14" s="48" customFormat="1" ht="21.2" customHeight="1" thickBot="1" x14ac:dyDescent="0.3">
      <c r="A781" s="48">
        <v>47952</v>
      </c>
      <c r="B781" s="48">
        <v>56582</v>
      </c>
      <c r="C781" s="49"/>
      <c r="D781" s="75"/>
      <c r="E781" s="76"/>
      <c r="F781" s="77"/>
      <c r="G781" s="106" t="s">
        <v>553</v>
      </c>
      <c r="H781" s="59" t="s">
        <v>508</v>
      </c>
      <c r="I781" s="61" t="s">
        <v>774</v>
      </c>
      <c r="J781" s="54"/>
      <c r="K781" s="54"/>
      <c r="L781" s="55" t="str">
        <f>VLOOKUP(A781,[1]Sheet1!$1:$1048576,11,0)</f>
        <v xml:space="preserve"> </v>
      </c>
      <c r="M781" s="60"/>
      <c r="N781" s="60"/>
    </row>
    <row r="782" spans="1:14" s="48" customFormat="1" ht="21.2" customHeight="1" thickBot="1" x14ac:dyDescent="0.3">
      <c r="A782" s="48">
        <v>47953</v>
      </c>
      <c r="B782" s="48">
        <v>56583</v>
      </c>
      <c r="C782" s="49"/>
      <c r="D782" s="57"/>
      <c r="E782" s="57"/>
      <c r="F782" s="58"/>
      <c r="G782" s="106" t="s">
        <v>553</v>
      </c>
      <c r="H782" s="59" t="s">
        <v>4</v>
      </c>
      <c r="I782" s="61" t="s">
        <v>774</v>
      </c>
      <c r="J782" s="54"/>
      <c r="K782" s="54"/>
      <c r="L782" s="55" t="str">
        <f>VLOOKUP(A782,[1]Sheet1!$1:$1048576,11,0)</f>
        <v xml:space="preserve"> </v>
      </c>
      <c r="M782" s="60"/>
      <c r="N782" s="60"/>
    </row>
    <row r="783" spans="1:14" s="48" customFormat="1" ht="21.2" customHeight="1" thickBot="1" x14ac:dyDescent="0.3">
      <c r="A783" s="48">
        <v>47970</v>
      </c>
      <c r="B783" s="48">
        <v>56600</v>
      </c>
      <c r="C783" s="49"/>
      <c r="D783" s="57"/>
      <c r="E783" s="57"/>
      <c r="F783" s="58"/>
      <c r="G783" s="106" t="s">
        <v>477</v>
      </c>
      <c r="H783" s="59" t="s">
        <v>4</v>
      </c>
      <c r="I783" s="53" t="s">
        <v>775</v>
      </c>
      <c r="J783" s="110" t="s">
        <v>787</v>
      </c>
      <c r="K783" s="54"/>
      <c r="L783" s="55" t="str">
        <f>VLOOKUP(A783,[1]Sheet1!$1:$1048576,11,0)</f>
        <v>Lush new growth</v>
      </c>
      <c r="M783" s="60"/>
      <c r="N783" s="60"/>
    </row>
    <row r="784" spans="1:14" s="48" customFormat="1" ht="21.2" customHeight="1" thickBot="1" x14ac:dyDescent="0.3">
      <c r="A784" s="48">
        <v>47990</v>
      </c>
      <c r="B784" s="48">
        <v>56660</v>
      </c>
      <c r="C784" s="49"/>
      <c r="D784" s="75"/>
      <c r="E784" s="76"/>
      <c r="F784" s="77"/>
      <c r="G784" s="106" t="s">
        <v>478</v>
      </c>
      <c r="H784" s="59" t="s">
        <v>508</v>
      </c>
      <c r="I784" s="53" t="s">
        <v>775</v>
      </c>
      <c r="J784" s="110" t="s">
        <v>787</v>
      </c>
      <c r="K784" s="54"/>
      <c r="L784" s="55" t="str">
        <f>VLOOKUP(A784,[1]Sheet1!$1:$1048576,11,0)</f>
        <v>Lush new growth</v>
      </c>
      <c r="M784" s="60"/>
      <c r="N784" s="60"/>
    </row>
    <row r="785" spans="1:14" s="48" customFormat="1" ht="21.2" customHeight="1" thickBot="1" x14ac:dyDescent="0.3">
      <c r="A785" s="48">
        <v>48010</v>
      </c>
      <c r="B785" s="48">
        <v>56700</v>
      </c>
      <c r="C785" s="49"/>
      <c r="D785" s="57"/>
      <c r="E785" s="57"/>
      <c r="F785" s="58"/>
      <c r="G785" s="106" t="s">
        <v>478</v>
      </c>
      <c r="H785" s="59" t="s">
        <v>4</v>
      </c>
      <c r="I785" s="53" t="s">
        <v>775</v>
      </c>
      <c r="J785" s="110" t="s">
        <v>787</v>
      </c>
      <c r="K785" s="54"/>
      <c r="L785" s="55" t="str">
        <f>VLOOKUP(A785,[1]Sheet1!$1:$1048576,11,0)</f>
        <v>Nice full plants</v>
      </c>
      <c r="M785" s="60"/>
      <c r="N785" s="60"/>
    </row>
    <row r="786" spans="1:14" s="48" customFormat="1" ht="21.2" customHeight="1" thickBot="1" x14ac:dyDescent="0.3">
      <c r="A786" s="48">
        <v>48020</v>
      </c>
      <c r="B786" s="48">
        <v>56740</v>
      </c>
      <c r="C786" s="49"/>
      <c r="D786" s="57"/>
      <c r="E786" s="57"/>
      <c r="F786" s="58"/>
      <c r="G786" s="106" t="s">
        <v>478</v>
      </c>
      <c r="H786" s="59" t="s">
        <v>254</v>
      </c>
      <c r="I786" s="61" t="s">
        <v>774</v>
      </c>
      <c r="J786" s="54"/>
      <c r="K786" s="54"/>
      <c r="L786" s="55" t="str">
        <f>VLOOKUP(A786,[1]Sheet1!$1:$1048576,11,0)</f>
        <v xml:space="preserve"> </v>
      </c>
      <c r="M786" s="60"/>
      <c r="N786" s="60"/>
    </row>
    <row r="787" spans="1:14" s="48" customFormat="1" ht="21.2" customHeight="1" thickBot="1" x14ac:dyDescent="0.3">
      <c r="A787" s="48">
        <v>48030</v>
      </c>
      <c r="B787" s="48">
        <v>56750</v>
      </c>
      <c r="C787" s="49"/>
      <c r="D787" s="75"/>
      <c r="E787" s="76"/>
      <c r="F787" s="77"/>
      <c r="G787" s="106" t="s">
        <v>479</v>
      </c>
      <c r="H787" s="59" t="s">
        <v>508</v>
      </c>
      <c r="I787" s="53" t="s">
        <v>775</v>
      </c>
      <c r="J787" s="54"/>
      <c r="K787" s="54"/>
      <c r="L787" s="55" t="str">
        <f>VLOOKUP(A787,[1]Sheet1!$1:$1048576,11,0)</f>
        <v>Nice full plants</v>
      </c>
      <c r="M787" s="60"/>
      <c r="N787" s="60"/>
    </row>
    <row r="788" spans="1:14" s="48" customFormat="1" ht="21.2" customHeight="1" thickBot="1" x14ac:dyDescent="0.3">
      <c r="A788" s="48">
        <v>48029</v>
      </c>
      <c r="B788" s="48">
        <v>56751</v>
      </c>
      <c r="C788" s="49"/>
      <c r="D788" s="57"/>
      <c r="E788" s="57"/>
      <c r="F788" s="58"/>
      <c r="G788" s="106" t="s">
        <v>479</v>
      </c>
      <c r="H788" s="59" t="s">
        <v>4</v>
      </c>
      <c r="I788" s="61" t="s">
        <v>774</v>
      </c>
      <c r="J788" s="54"/>
      <c r="K788" s="54"/>
      <c r="L788" s="55"/>
      <c r="M788" s="60"/>
      <c r="N788" s="60"/>
    </row>
    <row r="789" spans="1:14" s="48" customFormat="1" ht="21.2" customHeight="1" thickBot="1" x14ac:dyDescent="0.3">
      <c r="A789" s="48">
        <v>48032</v>
      </c>
      <c r="B789" s="48">
        <v>56753</v>
      </c>
      <c r="C789" s="49"/>
      <c r="D789" s="57"/>
      <c r="E789" s="57"/>
      <c r="F789" s="58"/>
      <c r="G789" s="106" t="s">
        <v>480</v>
      </c>
      <c r="H789" s="59" t="s">
        <v>4</v>
      </c>
      <c r="I789" s="53" t="s">
        <v>775</v>
      </c>
      <c r="J789" s="110" t="s">
        <v>787</v>
      </c>
      <c r="K789" s="54"/>
      <c r="L789" s="55" t="str">
        <f>VLOOKUP(A789,[1]Sheet1!$1:$1048576,11,0)</f>
        <v>Lush new growth</v>
      </c>
      <c r="M789" s="60"/>
      <c r="N789" s="60"/>
    </row>
    <row r="790" spans="1:14" s="48" customFormat="1" ht="21.2" customHeight="1" thickBot="1" x14ac:dyDescent="0.3">
      <c r="A790" s="48">
        <v>47839</v>
      </c>
      <c r="B790" s="48">
        <v>56922</v>
      </c>
      <c r="C790" s="49"/>
      <c r="D790" s="75"/>
      <c r="E790" s="76"/>
      <c r="F790" s="77"/>
      <c r="G790" s="106" t="s">
        <v>481</v>
      </c>
      <c r="H790" s="59" t="s">
        <v>508</v>
      </c>
      <c r="I790" s="53" t="s">
        <v>775</v>
      </c>
      <c r="J790" s="110" t="s">
        <v>787</v>
      </c>
      <c r="K790" s="54"/>
      <c r="L790" s="55" t="str">
        <f>VLOOKUP(A790,[1]Sheet1!$1:$1048576,11,0)</f>
        <v>Attractive golden foliage</v>
      </c>
      <c r="M790" s="60"/>
      <c r="N790" s="60"/>
    </row>
    <row r="791" spans="1:14" s="48" customFormat="1" ht="21.2" customHeight="1" thickBot="1" x14ac:dyDescent="0.3">
      <c r="A791" s="48">
        <v>48443</v>
      </c>
      <c r="B791" s="48">
        <v>56981</v>
      </c>
      <c r="C791" s="49"/>
      <c r="D791" s="57"/>
      <c r="E791" s="57"/>
      <c r="F791" s="58"/>
      <c r="G791" s="106" t="s">
        <v>482</v>
      </c>
      <c r="H791" s="59" t="s">
        <v>4</v>
      </c>
      <c r="I791" s="53" t="s">
        <v>775</v>
      </c>
      <c r="J791" s="110" t="s">
        <v>787</v>
      </c>
      <c r="K791" s="54"/>
      <c r="L791" s="55" t="str">
        <f>VLOOKUP(A791,[1]Sheet1!$1:$1048576,11,0)</f>
        <v>Large full plants</v>
      </c>
      <c r="M791" s="60"/>
      <c r="N791" s="60"/>
    </row>
    <row r="792" spans="1:14" s="48" customFormat="1" ht="21.2" customHeight="1" thickBot="1" x14ac:dyDescent="0.3">
      <c r="A792" s="48">
        <v>48496</v>
      </c>
      <c r="B792" s="48">
        <v>57041</v>
      </c>
      <c r="C792" s="49"/>
      <c r="D792" s="75"/>
      <c r="E792" s="76"/>
      <c r="F792" s="77"/>
      <c r="G792" s="106" t="s">
        <v>483</v>
      </c>
      <c r="H792" s="59" t="s">
        <v>508</v>
      </c>
      <c r="I792" s="53" t="s">
        <v>775</v>
      </c>
      <c r="J792" s="110" t="s">
        <v>787</v>
      </c>
      <c r="K792" s="54"/>
      <c r="L792" s="55" t="str">
        <f>VLOOKUP(A792,[1]Sheet1!$1:$1048576,11,0)</f>
        <v>Lush new growth</v>
      </c>
      <c r="M792" s="60"/>
      <c r="N792" s="60"/>
    </row>
    <row r="793" spans="1:14" s="48" customFormat="1" ht="21.2" customHeight="1" thickBot="1" x14ac:dyDescent="0.3">
      <c r="A793" s="48">
        <v>48497</v>
      </c>
      <c r="B793" s="48">
        <v>57042</v>
      </c>
      <c r="C793" s="49"/>
      <c r="D793" s="57"/>
      <c r="E793" s="57"/>
      <c r="F793" s="58"/>
      <c r="G793" s="106" t="s">
        <v>483</v>
      </c>
      <c r="H793" s="59" t="s">
        <v>4</v>
      </c>
      <c r="I793" s="53" t="s">
        <v>775</v>
      </c>
      <c r="J793" s="110" t="s">
        <v>787</v>
      </c>
      <c r="K793" s="54"/>
      <c r="L793" s="55" t="str">
        <f>VLOOKUP(A793,[1]Sheet1!$1:$1048576,11,0)</f>
        <v>Lush new growth</v>
      </c>
      <c r="M793" s="60"/>
      <c r="N793" s="60"/>
    </row>
    <row r="794" spans="1:14" s="48" customFormat="1" ht="21.2" customHeight="1" thickBot="1" x14ac:dyDescent="0.3">
      <c r="A794" s="48">
        <v>48550</v>
      </c>
      <c r="B794" s="48">
        <v>57120</v>
      </c>
      <c r="C794" s="49"/>
      <c r="D794" s="57"/>
      <c r="E794" s="57"/>
      <c r="F794" s="58"/>
      <c r="G794" s="106" t="s">
        <v>484</v>
      </c>
      <c r="H794" s="59" t="s">
        <v>4</v>
      </c>
      <c r="I794" s="53" t="s">
        <v>775</v>
      </c>
      <c r="J794" s="110" t="s">
        <v>787</v>
      </c>
      <c r="K794" s="54"/>
      <c r="L794" s="55" t="str">
        <f>VLOOKUP(A794,[1]Sheet1!$1:$1048576,11,0)</f>
        <v>Lush new growth</v>
      </c>
      <c r="M794" s="60"/>
      <c r="N794" s="60"/>
    </row>
    <row r="795" spans="1:14" s="48" customFormat="1" ht="21.2" customHeight="1" thickBot="1" x14ac:dyDescent="0.3">
      <c r="A795" s="48">
        <v>48830</v>
      </c>
      <c r="B795" s="48">
        <v>57280</v>
      </c>
      <c r="C795" s="49"/>
      <c r="D795" s="75"/>
      <c r="E795" s="76"/>
      <c r="F795" s="77"/>
      <c r="G795" s="106" t="s">
        <v>485</v>
      </c>
      <c r="H795" s="59" t="s">
        <v>508</v>
      </c>
      <c r="I795" s="53" t="s">
        <v>775</v>
      </c>
      <c r="J795" s="54"/>
      <c r="K795" s="54"/>
      <c r="L795" s="55" t="str">
        <f>VLOOKUP(A795,[1]Sheet1!$1:$1048576,11,0)</f>
        <v>Nice full plants</v>
      </c>
      <c r="M795" s="60"/>
      <c r="N795" s="60"/>
    </row>
    <row r="796" spans="1:14" s="48" customFormat="1" ht="21.2" customHeight="1" thickBot="1" x14ac:dyDescent="0.3">
      <c r="A796" s="48">
        <v>48850</v>
      </c>
      <c r="B796" s="48">
        <v>57300</v>
      </c>
      <c r="C796" s="49"/>
      <c r="D796" s="57"/>
      <c r="E796" s="57"/>
      <c r="F796" s="58"/>
      <c r="G796" s="106" t="s">
        <v>485</v>
      </c>
      <c r="H796" s="59" t="s">
        <v>4</v>
      </c>
      <c r="I796" s="53" t="s">
        <v>775</v>
      </c>
      <c r="J796" s="110" t="s">
        <v>787</v>
      </c>
      <c r="K796" s="54"/>
      <c r="L796" s="55" t="str">
        <f>VLOOKUP(A796,[1]Sheet1!$1:$1048576,11,0)</f>
        <v>Lush new growth</v>
      </c>
      <c r="M796" s="60"/>
      <c r="N796" s="60"/>
    </row>
    <row r="797" spans="1:14" s="48" customFormat="1" ht="21.2" customHeight="1" thickBot="1" x14ac:dyDescent="0.3">
      <c r="A797" s="48">
        <v>49500</v>
      </c>
      <c r="B797" s="48">
        <v>57740</v>
      </c>
      <c r="C797" s="49"/>
      <c r="D797" s="75"/>
      <c r="E797" s="76"/>
      <c r="F797" s="77"/>
      <c r="G797" s="106" t="s">
        <v>486</v>
      </c>
      <c r="H797" s="59" t="s">
        <v>508</v>
      </c>
      <c r="I797" s="53" t="s">
        <v>775</v>
      </c>
      <c r="J797" s="110" t="s">
        <v>787</v>
      </c>
      <c r="K797" s="54"/>
      <c r="L797" s="55" t="str">
        <f>VLOOKUP(A797,[1]Sheet1!$1:$1048576,11,0)</f>
        <v>Nice full plants</v>
      </c>
      <c r="M797" s="78" t="s">
        <v>510</v>
      </c>
      <c r="N797" s="60"/>
    </row>
    <row r="798" spans="1:14" s="48" customFormat="1" ht="21.2" customHeight="1" thickBot="1" x14ac:dyDescent="0.3">
      <c r="A798" s="48">
        <v>49515</v>
      </c>
      <c r="B798" s="48">
        <v>57753</v>
      </c>
      <c r="C798" s="49"/>
      <c r="D798" s="75"/>
      <c r="E798" s="76"/>
      <c r="F798" s="77"/>
      <c r="G798" s="106" t="s">
        <v>725</v>
      </c>
      <c r="H798" s="59" t="s">
        <v>508</v>
      </c>
      <c r="I798" s="53" t="s">
        <v>775</v>
      </c>
      <c r="J798" s="110" t="s">
        <v>787</v>
      </c>
      <c r="K798" s="54"/>
      <c r="L798" s="55" t="str">
        <f>VLOOKUP(A798,[1]Sheet1!$1:$1048576,11,0)</f>
        <v>Nice full plants</v>
      </c>
      <c r="M798" s="78" t="s">
        <v>510</v>
      </c>
      <c r="N798" s="60"/>
    </row>
    <row r="799" spans="1:14" s="48" customFormat="1" ht="21.2" customHeight="1" thickBot="1" x14ac:dyDescent="0.3">
      <c r="A799" s="48">
        <v>49434</v>
      </c>
      <c r="B799" s="48">
        <v>57756</v>
      </c>
      <c r="C799" s="49"/>
      <c r="D799" s="75"/>
      <c r="E799" s="76"/>
      <c r="F799" s="77"/>
      <c r="G799" s="106" t="s">
        <v>726</v>
      </c>
      <c r="H799" s="59" t="s">
        <v>508</v>
      </c>
      <c r="I799" s="53" t="s">
        <v>775</v>
      </c>
      <c r="J799" s="110" t="s">
        <v>787</v>
      </c>
      <c r="K799" s="54"/>
      <c r="L799" s="55" t="str">
        <f>VLOOKUP(A799,[1]Sheet1!$1:$1048576,11,0)</f>
        <v>Lush new growth</v>
      </c>
      <c r="M799" s="78" t="s">
        <v>510</v>
      </c>
      <c r="N799" s="60"/>
    </row>
    <row r="800" spans="1:14" s="48" customFormat="1" ht="21.2" customHeight="1" thickBot="1" x14ac:dyDescent="0.3">
      <c r="A800" s="48">
        <v>49510</v>
      </c>
      <c r="B800" s="48">
        <v>57759</v>
      </c>
      <c r="C800" s="49"/>
      <c r="D800" s="75"/>
      <c r="E800" s="76"/>
      <c r="F800" s="77"/>
      <c r="G800" s="106" t="s">
        <v>727</v>
      </c>
      <c r="H800" s="59" t="s">
        <v>508</v>
      </c>
      <c r="I800" s="53" t="s">
        <v>775</v>
      </c>
      <c r="J800" s="54"/>
      <c r="K800" s="54"/>
      <c r="L800" s="55" t="str">
        <f>VLOOKUP(A800,[1]Sheet1!$1:$1048576,11,0)</f>
        <v xml:space="preserve">Nice full plants </v>
      </c>
      <c r="M800" s="78" t="s">
        <v>510</v>
      </c>
      <c r="N800" s="60"/>
    </row>
    <row r="801" spans="1:14" s="48" customFormat="1" ht="21.2" customHeight="1" thickBot="1" x14ac:dyDescent="0.3">
      <c r="A801" s="48">
        <v>49437</v>
      </c>
      <c r="B801" s="48">
        <v>57762</v>
      </c>
      <c r="C801" s="49"/>
      <c r="D801" s="75"/>
      <c r="E801" s="76"/>
      <c r="F801" s="77"/>
      <c r="G801" s="106" t="s">
        <v>728</v>
      </c>
      <c r="H801" s="59" t="s">
        <v>508</v>
      </c>
      <c r="I801" s="61" t="s">
        <v>774</v>
      </c>
      <c r="J801" s="54"/>
      <c r="K801" s="54"/>
      <c r="L801" s="55" t="str">
        <f>VLOOKUP(A801,[1]Sheet1!$1:$1048576,11,0)</f>
        <v>Small, ready in 1-2 weeks</v>
      </c>
      <c r="M801" s="78" t="s">
        <v>510</v>
      </c>
      <c r="N801" s="60"/>
    </row>
    <row r="802" spans="1:14" s="48" customFormat="1" ht="21.2" customHeight="1" thickBot="1" x14ac:dyDescent="0.3">
      <c r="A802" s="48">
        <v>49540</v>
      </c>
      <c r="B802" s="48">
        <v>57762.25</v>
      </c>
      <c r="C802" s="49"/>
      <c r="D802" s="75"/>
      <c r="E802" s="76"/>
      <c r="F802" s="77"/>
      <c r="G802" s="106" t="s">
        <v>487</v>
      </c>
      <c r="H802" s="59" t="s">
        <v>508</v>
      </c>
      <c r="I802" s="53" t="s">
        <v>775</v>
      </c>
      <c r="J802" s="110" t="s">
        <v>787</v>
      </c>
      <c r="K802" s="54"/>
      <c r="L802" s="55" t="str">
        <f>VLOOKUP(A802,[1]Sheet1!$1:$1048576,11,0)</f>
        <v>Nice full plants</v>
      </c>
      <c r="M802" s="78" t="s">
        <v>510</v>
      </c>
      <c r="N802" s="60"/>
    </row>
    <row r="803" spans="1:14" s="48" customFormat="1" ht="21.2" customHeight="1" thickBot="1" x14ac:dyDescent="0.3">
      <c r="A803" s="48">
        <v>49462</v>
      </c>
      <c r="B803" s="48">
        <v>57764</v>
      </c>
      <c r="C803" s="49"/>
      <c r="D803" s="75"/>
      <c r="E803" s="76"/>
      <c r="F803" s="77"/>
      <c r="G803" s="106" t="s">
        <v>729</v>
      </c>
      <c r="H803" s="59" t="s">
        <v>508</v>
      </c>
      <c r="I803" s="53" t="s">
        <v>775</v>
      </c>
      <c r="J803" s="54"/>
      <c r="K803" s="54"/>
      <c r="L803" s="55" t="str">
        <f>VLOOKUP(A803,[1]Sheet1!$1:$1048576,11,0)</f>
        <v>Nice full plant</v>
      </c>
      <c r="M803" s="60"/>
      <c r="N803" s="60"/>
    </row>
    <row r="804" spans="1:14" s="48" customFormat="1" ht="21.2" customHeight="1" thickBot="1" x14ac:dyDescent="0.3">
      <c r="A804" s="48">
        <v>49530</v>
      </c>
      <c r="B804" s="48">
        <v>57764</v>
      </c>
      <c r="C804" s="49"/>
      <c r="D804" s="75"/>
      <c r="E804" s="76"/>
      <c r="F804" s="77"/>
      <c r="G804" s="106" t="s">
        <v>730</v>
      </c>
      <c r="H804" s="59" t="s">
        <v>508</v>
      </c>
      <c r="I804" s="53" t="s">
        <v>775</v>
      </c>
      <c r="J804" s="110" t="s">
        <v>787</v>
      </c>
      <c r="K804" s="54"/>
      <c r="L804" s="55" t="str">
        <f>VLOOKUP(A804,[1]Sheet1!$1:$1048576,11,0)</f>
        <v>Nice full plants</v>
      </c>
      <c r="M804" s="78" t="s">
        <v>510</v>
      </c>
      <c r="N804" s="60"/>
    </row>
    <row r="805" spans="1:14" s="48" customFormat="1" ht="21.2" customHeight="1" thickBot="1" x14ac:dyDescent="0.3">
      <c r="A805" s="48">
        <v>49533</v>
      </c>
      <c r="B805" s="48">
        <v>57768</v>
      </c>
      <c r="C805" s="49"/>
      <c r="D805" s="75"/>
      <c r="E805" s="76"/>
      <c r="F805" s="77"/>
      <c r="G805" s="106" t="s">
        <v>731</v>
      </c>
      <c r="H805" s="59" t="s">
        <v>508</v>
      </c>
      <c r="I805" s="53" t="s">
        <v>775</v>
      </c>
      <c r="J805" s="54"/>
      <c r="K805" s="54"/>
      <c r="L805" s="55" t="str">
        <f>VLOOKUP(A805,[1]Sheet1!$1:$1048576,11,0)</f>
        <v xml:space="preserve">Nice full plants </v>
      </c>
      <c r="M805" s="78" t="s">
        <v>510</v>
      </c>
      <c r="N805" s="60"/>
    </row>
    <row r="806" spans="1:14" s="48" customFormat="1" ht="21.2" customHeight="1" thickBot="1" x14ac:dyDescent="0.3">
      <c r="A806" s="48">
        <v>49542</v>
      </c>
      <c r="B806" s="48">
        <v>57771</v>
      </c>
      <c r="C806" s="49"/>
      <c r="D806" s="75"/>
      <c r="E806" s="76"/>
      <c r="F806" s="77"/>
      <c r="G806" s="106" t="s">
        <v>732</v>
      </c>
      <c r="H806" s="59" t="s">
        <v>508</v>
      </c>
      <c r="I806" s="53" t="s">
        <v>775</v>
      </c>
      <c r="J806" s="110" t="s">
        <v>787</v>
      </c>
      <c r="K806" s="54"/>
      <c r="L806" s="55" t="str">
        <f>VLOOKUP(A806,[1]Sheet1!$1:$1048576,11,0)</f>
        <v>Lush new growth</v>
      </c>
      <c r="M806" s="78" t="s">
        <v>510</v>
      </c>
      <c r="N806" s="60"/>
    </row>
    <row r="807" spans="1:14" s="48" customFormat="1" ht="21.2" customHeight="1" thickBot="1" x14ac:dyDescent="0.3">
      <c r="A807" s="48">
        <v>49550</v>
      </c>
      <c r="B807" s="48">
        <v>57860</v>
      </c>
      <c r="C807" s="49"/>
      <c r="D807" s="75"/>
      <c r="E807" s="76"/>
      <c r="F807" s="77"/>
      <c r="G807" s="106" t="s">
        <v>488</v>
      </c>
      <c r="H807" s="59" t="s">
        <v>508</v>
      </c>
      <c r="I807" s="53" t="s">
        <v>775</v>
      </c>
      <c r="J807" s="54"/>
      <c r="K807" s="54"/>
      <c r="L807" s="55" t="str">
        <f>VLOOKUP(A807,[1]Sheet1!$1:$1048576,11,0)</f>
        <v>Nice full plants</v>
      </c>
      <c r="M807" s="78" t="s">
        <v>510</v>
      </c>
      <c r="N807" s="60"/>
    </row>
    <row r="808" spans="1:14" s="48" customFormat="1" ht="21.2" customHeight="1" thickBot="1" x14ac:dyDescent="0.3">
      <c r="A808" s="48">
        <v>49580</v>
      </c>
      <c r="B808" s="48">
        <v>57980</v>
      </c>
      <c r="C808" s="49"/>
      <c r="D808" s="75"/>
      <c r="E808" s="76"/>
      <c r="F808" s="77"/>
      <c r="G808" s="106" t="s">
        <v>489</v>
      </c>
      <c r="H808" s="59" t="s">
        <v>508</v>
      </c>
      <c r="I808" s="53" t="s">
        <v>775</v>
      </c>
      <c r="J808" s="110" t="s">
        <v>787</v>
      </c>
      <c r="K808" s="54"/>
      <c r="L808" s="55" t="str">
        <f>VLOOKUP(A808,[1]Sheet1!$1:$1048576,11,0)</f>
        <v>Nice full plants</v>
      </c>
      <c r="M808" s="60"/>
      <c r="N808" s="60"/>
    </row>
    <row r="809" spans="1:14" s="48" customFormat="1" ht="21.2" customHeight="1" thickBot="1" x14ac:dyDescent="0.3">
      <c r="A809" s="48">
        <v>49620</v>
      </c>
      <c r="B809" s="48">
        <v>58155</v>
      </c>
      <c r="C809" s="49"/>
      <c r="D809" s="57"/>
      <c r="E809" s="57"/>
      <c r="F809" s="58"/>
      <c r="G809" s="106" t="s">
        <v>733</v>
      </c>
      <c r="H809" s="59" t="s">
        <v>4</v>
      </c>
      <c r="I809" s="53" t="s">
        <v>775</v>
      </c>
      <c r="J809" s="54"/>
      <c r="K809" s="54"/>
      <c r="L809" s="55" t="str">
        <f>VLOOKUP(A809,[1]Sheet1!$1:$1048576,11,0)</f>
        <v>Nice full plants</v>
      </c>
      <c r="M809" s="78" t="s">
        <v>510</v>
      </c>
      <c r="N809" s="60"/>
    </row>
    <row r="810" spans="1:14" s="48" customFormat="1" ht="21.2" customHeight="1" thickBot="1" x14ac:dyDescent="0.3">
      <c r="A810" s="48">
        <v>49845</v>
      </c>
      <c r="B810" s="48">
        <v>58360</v>
      </c>
      <c r="C810" s="49"/>
      <c r="D810" s="57"/>
      <c r="E810" s="57"/>
      <c r="F810" s="58"/>
      <c r="G810" s="106" t="s">
        <v>490</v>
      </c>
      <c r="H810" s="59" t="s">
        <v>6</v>
      </c>
      <c r="I810" s="53" t="s">
        <v>775</v>
      </c>
      <c r="J810" s="54"/>
      <c r="K810" s="54"/>
      <c r="L810" s="55" t="str">
        <f>VLOOKUP(A810,[1]Sheet1!$1:$1048576,11,0)</f>
        <v>Ready for planting!</v>
      </c>
      <c r="M810" s="78" t="s">
        <v>509</v>
      </c>
      <c r="N810" s="60"/>
    </row>
    <row r="811" spans="1:14" s="48" customFormat="1" ht="21.2" customHeight="1" thickBot="1" x14ac:dyDescent="0.3">
      <c r="A811" s="48">
        <v>49850</v>
      </c>
      <c r="B811" s="48">
        <v>58400</v>
      </c>
      <c r="C811" s="49"/>
      <c r="D811" s="81"/>
      <c r="E811" s="82"/>
      <c r="F811" s="83"/>
      <c r="G811" s="106" t="s">
        <v>490</v>
      </c>
      <c r="H811" s="59" t="s">
        <v>508</v>
      </c>
      <c r="I811" s="53" t="s">
        <v>775</v>
      </c>
      <c r="J811" s="54"/>
      <c r="K811" s="54"/>
      <c r="L811" s="55" t="str">
        <f>VLOOKUP(A811,[1]Sheet1!$1:$1048576,11,0)</f>
        <v>Nice full plants</v>
      </c>
      <c r="M811" s="78" t="s">
        <v>509</v>
      </c>
      <c r="N811" s="60"/>
    </row>
    <row r="812" spans="1:14" s="48" customFormat="1" ht="21.2" customHeight="1" thickBot="1" x14ac:dyDescent="0.3">
      <c r="A812" s="48">
        <v>49870</v>
      </c>
      <c r="B812" s="48">
        <v>58460</v>
      </c>
      <c r="C812" s="80"/>
      <c r="D812" s="96"/>
      <c r="E812" s="97"/>
      <c r="F812" s="98"/>
      <c r="G812" s="106" t="s">
        <v>491</v>
      </c>
      <c r="H812" s="59" t="s">
        <v>508</v>
      </c>
      <c r="I812" s="61" t="s">
        <v>774</v>
      </c>
      <c r="J812" s="54"/>
      <c r="K812" s="54"/>
      <c r="L812" s="55" t="str">
        <f>VLOOKUP(A812,[1]Sheet1!$1:$1048576,11,0)</f>
        <v>Small</v>
      </c>
      <c r="M812" s="78" t="s">
        <v>510</v>
      </c>
      <c r="N812" s="60"/>
    </row>
    <row r="813" spans="1:14" s="38" customFormat="1" ht="24.75" customHeight="1" x14ac:dyDescent="0.25">
      <c r="I813" s="45"/>
      <c r="J813" s="45"/>
      <c r="K813" s="45"/>
      <c r="L813" s="46"/>
    </row>
  </sheetData>
  <sheetProtection sheet="1" sort="0" autoFilter="0"/>
  <autoFilter ref="A10:N812" xr:uid="{11BD2321-0D86-4F5D-B73B-9821A9C557FA}">
    <sortState xmlns:xlrd2="http://schemas.microsoft.com/office/spreadsheetml/2017/richdata2" ref="A11:N812">
      <sortCondition ref="B10:B812"/>
    </sortState>
  </autoFilter>
  <dataConsolidate/>
  <mergeCells count="4">
    <mergeCell ref="G1:L1"/>
    <mergeCell ref="G2:L2"/>
    <mergeCell ref="G4:L4"/>
    <mergeCell ref="M1:N1"/>
  </mergeCells>
  <conditionalFormatting sqref="A247">
    <cfRule type="duplicateValues" dxfId="1" priority="2"/>
  </conditionalFormatting>
  <conditionalFormatting sqref="B247">
    <cfRule type="duplicateValues" dxfId="0" priority="1"/>
  </conditionalFormatting>
  <pageMargins left="0.45" right="0.45" top="0.25" bottom="0.35" header="0.3" footer="0.3"/>
  <pageSetup scale="54" fitToHeight="0" orientation="landscape" horizontalDpi="1200" verticalDpi="1200" r:id="rId1"/>
  <headerFooter alignWithMargins="0">
    <oddFooter>&amp;C&amp;G&amp;RPage &amp;P of &amp;N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BB033-8D22-43EB-815F-0F86C608EF2D}">
  <sheetPr codeName="Sheet2"/>
  <dimension ref="A1:B4"/>
  <sheetViews>
    <sheetView workbookViewId="0"/>
  </sheetViews>
  <sheetFormatPr defaultColWidth="45.85546875" defaultRowHeight="24.75" customHeight="1" x14ac:dyDescent="0.25"/>
  <sheetData>
    <row r="1" spans="1:2" ht="24.75" customHeight="1" x14ac:dyDescent="0.25">
      <c r="B1" s="53" t="s">
        <v>775</v>
      </c>
    </row>
    <row r="2" spans="1:2" ht="24.75" customHeight="1" x14ac:dyDescent="0.25">
      <c r="A2" s="110" t="s">
        <v>787</v>
      </c>
      <c r="B2" s="61" t="s">
        <v>774</v>
      </c>
    </row>
    <row r="4" spans="1:2" ht="24.75" customHeight="1" x14ac:dyDescent="0.3">
      <c r="A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Pierce</dc:creator>
  <cp:lastModifiedBy>Carolyn McCarty</cp:lastModifiedBy>
  <cp:lastPrinted>2025-03-28T14:38:29Z</cp:lastPrinted>
  <dcterms:created xsi:type="dcterms:W3CDTF">2021-11-17T19:49:54Z</dcterms:created>
  <dcterms:modified xsi:type="dcterms:W3CDTF">2025-05-09T15:14:04Z</dcterms:modified>
</cp:coreProperties>
</file>