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Jorge Alfaro\Dropbox\CLAPES\IPC AM-AMV\Diciembre 2022\"/>
    </mc:Choice>
  </mc:AlternateContent>
  <xr:revisionPtr revIDLastSave="0" documentId="13_ncr:1_{3737276C-2148-48EF-975D-1976913692DC}" xr6:coauthVersionLast="36" xr6:coauthVersionMax="47" xr10:uidLastSave="{00000000-0000-0000-0000-000000000000}"/>
  <bookViews>
    <workbookView xWindow="-105" yWindow="-105" windowWidth="19425" windowHeight="10305" xr2:uid="{00000000-000D-0000-FFFF-FFFF00000000}"/>
  </bookViews>
  <sheets>
    <sheet name="IPC AM AM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W20" i="1" l="1"/>
  <c r="CW19" i="1"/>
  <c r="CW18" i="1"/>
</calcChain>
</file>

<file path=xl/sharedStrings.xml><?xml version="1.0" encoding="utf-8"?>
<sst xmlns="http://schemas.openxmlformats.org/spreadsheetml/2006/main" count="19" uniqueCount="10">
  <si>
    <t xml:space="preserve">Nivel </t>
  </si>
  <si>
    <t>IPC</t>
  </si>
  <si>
    <t>IPC-AM</t>
  </si>
  <si>
    <t>IPC-AMV</t>
  </si>
  <si>
    <t>Var. Mensual</t>
  </si>
  <si>
    <t>Var. Acumulada</t>
  </si>
  <si>
    <t>Var.12 meses</t>
  </si>
  <si>
    <t>IPC para el Adulto Mayor (AM) e IPC para el Adulto Mayor Vulnerable (AMV)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</si>
  <si>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Indicadores elaborados en base a Índice de Precios al Consumidor (IPC) del INE. 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</si>
  <si>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Serie empalmada con base 2018=100.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</si>
</sst>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  <charset val="1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theme="3" tint="-0.249977111117893"/>
      </left>
      <right style="thin">
        <color theme="3" tint="-0.24994659260841701"/>
      </right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4659260841701"/>
      </right>
      <top/>
      <bottom/>
      <diagonal/>
    </border>
    <border>
      <left style="thin">
        <color theme="3" tint="-0.249977111117893"/>
      </left>
      <right style="thin">
        <color theme="3" tint="-0.24994659260841701"/>
      </right>
      <top/>
      <bottom style="thin">
        <color theme="3" tint="-0.249977111117893"/>
      </bottom>
      <diagonal/>
    </border>
    <border>
      <left style="thin">
        <color theme="3" tint="-0.24994659260841701"/>
      </left>
      <right/>
      <top/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3" tint="-0.24997711111789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3" tint="-0.24997711111789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5" fontId="0" fillId="0" borderId="0" xfId="1" applyNumberFormat="1" applyFont="1" applyAlignment="1">
      <alignment wrapText="1"/>
    </xf>
    <xf numFmtId="0" fontId="5" fillId="0" borderId="0" xfId="0" applyFont="1" applyAlignment="1"/>
    <xf numFmtId="0" fontId="2" fillId="0" borderId="0" xfId="0" applyFont="1" applyAlignment="1">
      <alignment wrapText="1"/>
    </xf>
    <xf numFmtId="0" fontId="6" fillId="0" borderId="0" xfId="0" applyFont="1" applyAlignment="1"/>
    <xf numFmtId="0" fontId="0" fillId="0" borderId="0" xfId="0" applyFill="1"/>
    <xf numFmtId="17" fontId="8" fillId="2" borderId="2" xfId="0" applyNumberFormat="1" applyFont="1" applyFill="1" applyBorder="1" applyAlignment="1">
      <alignment horizontal="center" wrapText="1"/>
    </xf>
    <xf numFmtId="2" fontId="10" fillId="3" borderId="0" xfId="0" applyNumberFormat="1" applyFont="1" applyFill="1" applyBorder="1" applyAlignment="1">
      <alignment horizontal="center" wrapText="1"/>
    </xf>
    <xf numFmtId="2" fontId="10" fillId="2" borderId="0" xfId="0" applyNumberFormat="1" applyFont="1" applyFill="1" applyBorder="1" applyAlignment="1">
      <alignment horizontal="center" wrapText="1"/>
    </xf>
    <xf numFmtId="164" fontId="10" fillId="3" borderId="0" xfId="0" applyNumberFormat="1" applyFont="1" applyFill="1" applyBorder="1" applyAlignment="1">
      <alignment horizontal="center" wrapText="1"/>
    </xf>
    <xf numFmtId="164" fontId="10" fillId="2" borderId="0" xfId="0" applyNumberFormat="1" applyFont="1" applyFill="1" applyBorder="1" applyAlignment="1">
      <alignment horizontal="center" wrapText="1"/>
    </xf>
    <xf numFmtId="164" fontId="10" fillId="3" borderId="5" xfId="0" applyNumberFormat="1" applyFont="1" applyFill="1" applyBorder="1" applyAlignment="1">
      <alignment horizontal="center" wrapText="1"/>
    </xf>
    <xf numFmtId="164" fontId="10" fillId="3" borderId="6" xfId="0" applyNumberFormat="1" applyFont="1" applyFill="1" applyBorder="1" applyAlignment="1">
      <alignment horizontal="center" wrapText="1"/>
    </xf>
    <xf numFmtId="0" fontId="11" fillId="0" borderId="0" xfId="2" applyFont="1" applyFill="1" applyBorder="1" applyAlignment="1">
      <alignment horizontal="left"/>
    </xf>
    <xf numFmtId="164" fontId="10" fillId="3" borderId="7" xfId="0" applyNumberFormat="1" applyFont="1" applyFill="1" applyBorder="1" applyAlignment="1">
      <alignment horizontal="center" wrapText="1"/>
    </xf>
    <xf numFmtId="17" fontId="8" fillId="2" borderId="8" xfId="0" applyNumberFormat="1" applyFont="1" applyFill="1" applyBorder="1" applyAlignment="1">
      <alignment horizontal="center" wrapText="1"/>
    </xf>
    <xf numFmtId="2" fontId="10" fillId="3" borderId="9" xfId="0" applyNumberFormat="1" applyFont="1" applyFill="1" applyBorder="1" applyAlignment="1">
      <alignment horizontal="center" wrapText="1"/>
    </xf>
    <xf numFmtId="2" fontId="10" fillId="2" borderId="9" xfId="0" applyNumberFormat="1" applyFont="1" applyFill="1" applyBorder="1" applyAlignment="1">
      <alignment horizontal="center" wrapText="1"/>
    </xf>
    <xf numFmtId="164" fontId="10" fillId="3" borderId="9" xfId="0" applyNumberFormat="1" applyFont="1" applyFill="1" applyBorder="1" applyAlignment="1">
      <alignment horizontal="center" wrapText="1"/>
    </xf>
    <xf numFmtId="164" fontId="10" fillId="2" borderId="9" xfId="0" applyNumberFormat="1" applyFont="1" applyFill="1" applyBorder="1" applyAlignment="1">
      <alignment horizontal="center" wrapText="1"/>
    </xf>
    <xf numFmtId="164" fontId="10" fillId="3" borderId="10" xfId="0" applyNumberFormat="1" applyFont="1" applyFill="1" applyBorder="1" applyAlignment="1">
      <alignment horizontal="center" wrapText="1"/>
    </xf>
    <xf numFmtId="0" fontId="3" fillId="4" borderId="3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0" fillId="4" borderId="9" xfId="0" applyFont="1" applyFill="1" applyBorder="1" applyAlignment="1">
      <alignment wrapText="1"/>
    </xf>
    <xf numFmtId="0" fontId="10" fillId="4" borderId="0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horizontal="center" wrapText="1"/>
    </xf>
    <xf numFmtId="164" fontId="0" fillId="0" borderId="0" xfId="0" applyNumberFormat="1"/>
    <xf numFmtId="17" fontId="8" fillId="2" borderId="11" xfId="0" applyNumberFormat="1" applyFont="1" applyFill="1" applyBorder="1" applyAlignment="1">
      <alignment horizontal="center" wrapText="1"/>
    </xf>
    <xf numFmtId="0" fontId="0" fillId="0" borderId="12" xfId="0" applyBorder="1"/>
    <xf numFmtId="0" fontId="11" fillId="0" borderId="0" xfId="2" applyFont="1" applyAlignment="1">
      <alignment horizontal="left"/>
    </xf>
    <xf numFmtId="17" fontId="8" fillId="2" borderId="13" xfId="0" applyNumberFormat="1" applyFont="1" applyFill="1" applyBorder="1" applyAlignment="1">
      <alignment horizontal="center" wrapText="1"/>
    </xf>
    <xf numFmtId="0" fontId="10" fillId="4" borderId="14" xfId="0" applyFont="1" applyFill="1" applyBorder="1" applyAlignment="1">
      <alignment wrapText="1"/>
    </xf>
    <xf numFmtId="2" fontId="10" fillId="3" borderId="14" xfId="0" applyNumberFormat="1" applyFont="1" applyFill="1" applyBorder="1" applyAlignment="1">
      <alignment horizontal="center" wrapText="1"/>
    </xf>
    <xf numFmtId="2" fontId="10" fillId="2" borderId="14" xfId="0" applyNumberFormat="1" applyFont="1" applyFill="1" applyBorder="1" applyAlignment="1">
      <alignment horizontal="center" wrapText="1"/>
    </xf>
    <xf numFmtId="0" fontId="10" fillId="4" borderId="14" xfId="0" applyFont="1" applyFill="1" applyBorder="1" applyAlignment="1">
      <alignment horizontal="center" wrapText="1"/>
    </xf>
    <xf numFmtId="164" fontId="10" fillId="3" borderId="14" xfId="0" applyNumberFormat="1" applyFont="1" applyFill="1" applyBorder="1" applyAlignment="1">
      <alignment horizontal="center" wrapText="1"/>
    </xf>
    <xf numFmtId="164" fontId="10" fillId="2" borderId="14" xfId="0" applyNumberFormat="1" applyFont="1" applyFill="1" applyBorder="1" applyAlignment="1">
      <alignment horizontal="center" wrapText="1"/>
    </xf>
    <xf numFmtId="164" fontId="10" fillId="3" borderId="15" xfId="0" applyNumberFormat="1" applyFont="1" applyFill="1" applyBorder="1" applyAlignment="1">
      <alignment horizontal="center" wrapText="1"/>
    </xf>
    <xf numFmtId="16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123825</xdr:rowOff>
    </xdr:from>
    <xdr:to>
      <xdr:col>1</xdr:col>
      <xdr:colOff>631190</xdr:colOff>
      <xdr:row>4</xdr:row>
      <xdr:rowOff>114300</xdr:rowOff>
    </xdr:to>
    <xdr:pic>
      <xdr:nvPicPr>
        <xdr:cNvPr id="2" name="7 Imagen" descr="CLAPES fina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23825"/>
          <a:ext cx="1628775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32"/>
  <sheetViews>
    <sheetView tabSelected="1" zoomScaleNormal="100" workbookViewId="0">
      <pane xSplit="1" ySplit="8" topLeftCell="CS9" activePane="bottomRight" state="frozen"/>
      <selection pane="topRight" activeCell="B1" sqref="B1"/>
      <selection pane="bottomLeft" activeCell="A8" sqref="A8"/>
      <selection pane="bottomRight" activeCell="DI12" sqref="DI12"/>
    </sheetView>
  </sheetViews>
  <sheetFormatPr baseColWidth="10" defaultColWidth="11.42578125" defaultRowHeight="15" x14ac:dyDescent="0.25"/>
  <cols>
    <col min="1" max="1" width="17.140625" customWidth="1"/>
    <col min="11" max="11" width="11.42578125" style="11"/>
  </cols>
  <sheetData>
    <row r="1" spans="1:110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44"/>
      <c r="L1" s="6"/>
      <c r="M1" s="6"/>
      <c r="N1" s="6"/>
    </row>
    <row r="2" spans="1:110" x14ac:dyDescent="0.25">
      <c r="B2" s="7"/>
      <c r="C2" s="8" t="s">
        <v>7</v>
      </c>
      <c r="E2" s="5"/>
      <c r="F2" s="5"/>
      <c r="G2" s="5"/>
      <c r="H2" s="5"/>
      <c r="I2" s="5"/>
      <c r="J2" s="5"/>
      <c r="K2" s="45"/>
      <c r="L2" s="5"/>
      <c r="M2" s="5"/>
      <c r="N2" s="5"/>
    </row>
    <row r="3" spans="1:110" x14ac:dyDescent="0.25">
      <c r="A3" s="5"/>
      <c r="B3" s="7"/>
      <c r="C3" s="10"/>
      <c r="D3" s="5"/>
      <c r="E3" s="5"/>
      <c r="F3" s="5"/>
      <c r="G3" s="5"/>
      <c r="H3" s="5"/>
      <c r="I3" s="5"/>
      <c r="J3" s="5"/>
      <c r="K3" s="45"/>
      <c r="L3" s="5"/>
      <c r="M3" s="5"/>
      <c r="N3" s="5"/>
    </row>
    <row r="4" spans="1:110" ht="15" customHeight="1" x14ac:dyDescent="0.25">
      <c r="B4" s="9"/>
      <c r="E4" s="6"/>
      <c r="F4" s="6"/>
      <c r="G4" s="6"/>
      <c r="H4" s="6"/>
      <c r="I4" s="6"/>
      <c r="J4" s="6"/>
      <c r="K4" s="44"/>
      <c r="L4" s="6"/>
      <c r="M4" s="6"/>
      <c r="N4" s="6"/>
      <c r="AL4" s="11"/>
    </row>
    <row r="5" spans="1:110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45"/>
      <c r="L5" s="5"/>
      <c r="M5" s="5"/>
      <c r="N5" s="5"/>
    </row>
    <row r="6" spans="1:11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45"/>
      <c r="L6" s="5"/>
      <c r="M6" s="5"/>
      <c r="N6" s="5"/>
    </row>
    <row r="7" spans="1:110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45"/>
      <c r="L7" s="5"/>
      <c r="M7" s="5"/>
      <c r="N7" s="5"/>
    </row>
    <row r="8" spans="1:110" x14ac:dyDescent="0.25">
      <c r="A8" s="1"/>
      <c r="B8" s="12">
        <v>41640</v>
      </c>
      <c r="C8" s="12">
        <v>41671</v>
      </c>
      <c r="D8" s="12">
        <v>41699</v>
      </c>
      <c r="E8" s="12">
        <v>41730</v>
      </c>
      <c r="F8" s="12">
        <v>41760</v>
      </c>
      <c r="G8" s="12">
        <v>41791</v>
      </c>
      <c r="H8" s="12">
        <v>41821</v>
      </c>
      <c r="I8" s="12">
        <v>41852</v>
      </c>
      <c r="J8" s="12">
        <v>41883</v>
      </c>
      <c r="K8" s="12">
        <v>41913</v>
      </c>
      <c r="L8" s="12">
        <v>41944</v>
      </c>
      <c r="M8" s="21">
        <v>41974</v>
      </c>
      <c r="N8" s="12">
        <v>42005</v>
      </c>
      <c r="O8" s="12">
        <v>42036</v>
      </c>
      <c r="P8" s="12">
        <v>42064</v>
      </c>
      <c r="Q8" s="12">
        <v>42095</v>
      </c>
      <c r="R8" s="12">
        <v>42125</v>
      </c>
      <c r="S8" s="12">
        <v>42156</v>
      </c>
      <c r="T8" s="12">
        <v>42186</v>
      </c>
      <c r="U8" s="12">
        <v>42217</v>
      </c>
      <c r="V8" s="12">
        <v>42248</v>
      </c>
      <c r="W8" s="12">
        <v>42278</v>
      </c>
      <c r="X8" s="12">
        <v>42309</v>
      </c>
      <c r="Y8" s="21">
        <v>42339</v>
      </c>
      <c r="Z8" s="12">
        <v>42370</v>
      </c>
      <c r="AA8" s="12">
        <v>42401</v>
      </c>
      <c r="AB8" s="12">
        <v>42430</v>
      </c>
      <c r="AC8" s="12">
        <v>42461</v>
      </c>
      <c r="AD8" s="12">
        <v>42491</v>
      </c>
      <c r="AE8" s="12">
        <v>42522</v>
      </c>
      <c r="AF8" s="12">
        <v>42552</v>
      </c>
      <c r="AG8" s="12">
        <v>42583</v>
      </c>
      <c r="AH8" s="12">
        <v>42614</v>
      </c>
      <c r="AI8" s="12">
        <v>42644</v>
      </c>
      <c r="AJ8" s="12">
        <v>42675</v>
      </c>
      <c r="AK8" s="21">
        <v>42705</v>
      </c>
      <c r="AL8" s="12">
        <v>42736</v>
      </c>
      <c r="AM8" s="12">
        <v>42767</v>
      </c>
      <c r="AN8" s="12">
        <v>42795</v>
      </c>
      <c r="AO8" s="12">
        <v>42826</v>
      </c>
      <c r="AP8" s="12">
        <v>42856</v>
      </c>
      <c r="AQ8" s="12">
        <v>42887</v>
      </c>
      <c r="AR8" s="12">
        <v>42917</v>
      </c>
      <c r="AS8" s="12">
        <v>42948</v>
      </c>
      <c r="AT8" s="12">
        <v>42979</v>
      </c>
      <c r="AU8" s="12">
        <v>43009</v>
      </c>
      <c r="AV8" s="12">
        <v>43040</v>
      </c>
      <c r="AW8" s="21">
        <v>43070</v>
      </c>
      <c r="AX8" s="12">
        <v>43101</v>
      </c>
      <c r="AY8" s="12">
        <v>43132</v>
      </c>
      <c r="AZ8" s="12">
        <v>43160</v>
      </c>
      <c r="BA8" s="12">
        <v>43191</v>
      </c>
      <c r="BB8" s="12">
        <v>43221</v>
      </c>
      <c r="BC8" s="12">
        <v>43252</v>
      </c>
      <c r="BD8" s="12">
        <v>43282</v>
      </c>
      <c r="BE8" s="12">
        <v>43313</v>
      </c>
      <c r="BF8" s="12">
        <v>43344</v>
      </c>
      <c r="BG8" s="12">
        <v>43374</v>
      </c>
      <c r="BH8" s="12">
        <v>43405</v>
      </c>
      <c r="BI8" s="33">
        <v>43435</v>
      </c>
      <c r="BJ8" s="36">
        <v>43466</v>
      </c>
      <c r="BK8" s="33">
        <v>43497</v>
      </c>
      <c r="BL8" s="33">
        <v>43525</v>
      </c>
      <c r="BM8" s="33">
        <v>43556</v>
      </c>
      <c r="BN8" s="33">
        <v>43586</v>
      </c>
      <c r="BO8" s="33">
        <v>43617</v>
      </c>
      <c r="BP8" s="33">
        <v>43647</v>
      </c>
      <c r="BQ8" s="33">
        <v>43678</v>
      </c>
      <c r="BR8" s="33">
        <v>43709</v>
      </c>
      <c r="BS8" s="33">
        <v>43739</v>
      </c>
      <c r="BT8" s="33">
        <v>43770</v>
      </c>
      <c r="BU8" s="33">
        <v>43800</v>
      </c>
      <c r="BV8" s="36">
        <v>43831</v>
      </c>
      <c r="BW8" s="33">
        <v>43862</v>
      </c>
      <c r="BX8" s="33">
        <v>43891</v>
      </c>
      <c r="BY8" s="33">
        <v>43922</v>
      </c>
      <c r="BZ8" s="33">
        <v>43952</v>
      </c>
      <c r="CA8" s="33">
        <v>43983</v>
      </c>
      <c r="CB8" s="33">
        <v>44013</v>
      </c>
      <c r="CC8" s="33">
        <v>44044</v>
      </c>
      <c r="CD8" s="33">
        <v>44075</v>
      </c>
      <c r="CE8" s="33">
        <v>44105</v>
      </c>
      <c r="CF8" s="33">
        <v>44136</v>
      </c>
      <c r="CG8" s="33">
        <v>44166</v>
      </c>
      <c r="CH8" s="36">
        <v>44197</v>
      </c>
      <c r="CI8" s="33">
        <v>44228</v>
      </c>
      <c r="CJ8" s="33">
        <v>44256</v>
      </c>
      <c r="CK8" s="33">
        <v>44287</v>
      </c>
      <c r="CL8" s="33">
        <v>44317</v>
      </c>
      <c r="CM8" s="33">
        <v>44348</v>
      </c>
      <c r="CN8" s="33">
        <v>44378</v>
      </c>
      <c r="CO8" s="33">
        <v>44409</v>
      </c>
      <c r="CP8" s="33">
        <v>44440</v>
      </c>
      <c r="CQ8" s="33">
        <v>44470</v>
      </c>
      <c r="CR8" s="33">
        <v>44501</v>
      </c>
      <c r="CS8" s="33">
        <v>44531</v>
      </c>
      <c r="CT8" s="36">
        <v>44562</v>
      </c>
      <c r="CU8" s="33">
        <v>44593</v>
      </c>
      <c r="CV8" s="33">
        <v>44621</v>
      </c>
      <c r="CW8" s="33">
        <v>44652</v>
      </c>
      <c r="CX8" s="33">
        <v>44682</v>
      </c>
      <c r="CY8" s="33">
        <v>44713</v>
      </c>
      <c r="CZ8" s="33">
        <v>44743</v>
      </c>
      <c r="DA8" s="33">
        <v>44774</v>
      </c>
      <c r="DB8" s="33">
        <v>44805</v>
      </c>
      <c r="DC8" s="33">
        <v>44835</v>
      </c>
      <c r="DD8" s="33">
        <v>44866</v>
      </c>
      <c r="DE8" s="33">
        <v>44896</v>
      </c>
    </row>
    <row r="9" spans="1:110" x14ac:dyDescent="0.25">
      <c r="A9" s="27" t="s">
        <v>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9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9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9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37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37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37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37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</row>
    <row r="10" spans="1:110" x14ac:dyDescent="0.25">
      <c r="A10" s="2" t="s">
        <v>1</v>
      </c>
      <c r="B10" s="13">
        <v>86.341541675490006</v>
      </c>
      <c r="C10" s="13">
        <v>86.773249383867451</v>
      </c>
      <c r="D10" s="13">
        <v>87.46743537893839</v>
      </c>
      <c r="E10" s="13">
        <v>87.992239991212017</v>
      </c>
      <c r="F10" s="13">
        <v>88.256216711185644</v>
      </c>
      <c r="G10" s="13">
        <v>88.344472927896817</v>
      </c>
      <c r="H10" s="13">
        <v>88.521161873752604</v>
      </c>
      <c r="I10" s="13">
        <v>88.786725359373847</v>
      </c>
      <c r="J10" s="13">
        <v>89.497019162248833</v>
      </c>
      <c r="K10" s="13">
        <v>90.207312965123805</v>
      </c>
      <c r="L10" s="13">
        <v>90.391989353871324</v>
      </c>
      <c r="M10" s="22">
        <v>90.030421396455836</v>
      </c>
      <c r="N10" s="13">
        <v>90.120451817852285</v>
      </c>
      <c r="O10" s="13">
        <v>90.480933625123697</v>
      </c>
      <c r="P10" s="13">
        <v>91.023819226874437</v>
      </c>
      <c r="Q10" s="13">
        <v>91.569962142235681</v>
      </c>
      <c r="R10" s="13">
        <v>91.753102066520157</v>
      </c>
      <c r="S10" s="13">
        <v>92.211867576852754</v>
      </c>
      <c r="T10" s="13">
        <v>92.580715047160169</v>
      </c>
      <c r="U10" s="13">
        <v>93.228780052490279</v>
      </c>
      <c r="V10" s="13">
        <v>93.694923952752717</v>
      </c>
      <c r="W10" s="13">
        <v>94.069703648563731</v>
      </c>
      <c r="X10" s="13">
        <v>94.069703648563731</v>
      </c>
      <c r="Y10" s="22">
        <v>94.069703648563731</v>
      </c>
      <c r="Z10" s="13">
        <v>94.540052166806547</v>
      </c>
      <c r="AA10" s="13">
        <v>94.823672323306951</v>
      </c>
      <c r="AB10" s="13">
        <v>95.202967012600183</v>
      </c>
      <c r="AC10" s="13">
        <v>95.488575913637973</v>
      </c>
      <c r="AD10" s="13">
        <v>95.679553065465242</v>
      </c>
      <c r="AE10" s="13">
        <v>96.062271277727106</v>
      </c>
      <c r="AF10" s="13">
        <v>96.254395820282554</v>
      </c>
      <c r="AG10" s="13">
        <v>96.254395820282554</v>
      </c>
      <c r="AH10" s="13">
        <v>96.446904611923117</v>
      </c>
      <c r="AI10" s="13">
        <v>96.639798421146963</v>
      </c>
      <c r="AJ10" s="13">
        <v>96.7364382195681</v>
      </c>
      <c r="AK10" s="22">
        <v>96.542965343128969</v>
      </c>
      <c r="AL10" s="13">
        <v>97.025680169844605</v>
      </c>
      <c r="AM10" s="13">
        <v>97.219731530184291</v>
      </c>
      <c r="AN10" s="13">
        <v>97.60861045630503</v>
      </c>
      <c r="AO10" s="13">
        <v>97.80382767721764</v>
      </c>
      <c r="AP10" s="13">
        <v>97.901631504894851</v>
      </c>
      <c r="AQ10" s="13">
        <v>97.510024978875265</v>
      </c>
      <c r="AR10" s="13">
        <v>97.705045028833013</v>
      </c>
      <c r="AS10" s="13">
        <v>97.900455118890676</v>
      </c>
      <c r="AT10" s="13">
        <v>97.704654208652897</v>
      </c>
      <c r="AU10" s="13">
        <v>98.290882133904816</v>
      </c>
      <c r="AV10" s="13">
        <v>98.389173016038711</v>
      </c>
      <c r="AW10" s="22">
        <v>98.487562189054742</v>
      </c>
      <c r="AX10" s="13">
        <v>98.98</v>
      </c>
      <c r="AY10" s="13">
        <v>99.08</v>
      </c>
      <c r="AZ10" s="13">
        <v>99.28</v>
      </c>
      <c r="BA10" s="13">
        <v>99.55</v>
      </c>
      <c r="BB10" s="13">
        <v>99.81</v>
      </c>
      <c r="BC10" s="13">
        <v>99.9</v>
      </c>
      <c r="BD10" s="13">
        <v>100.22</v>
      </c>
      <c r="BE10" s="13">
        <v>100.31</v>
      </c>
      <c r="BF10" s="13">
        <v>100.51</v>
      </c>
      <c r="BG10" s="13">
        <v>100.91</v>
      </c>
      <c r="BH10" s="13">
        <v>100.82</v>
      </c>
      <c r="BI10" s="13">
        <v>100.64</v>
      </c>
      <c r="BJ10" s="38">
        <v>100.75</v>
      </c>
      <c r="BK10" s="13">
        <v>100.8</v>
      </c>
      <c r="BL10" s="13">
        <v>101.27</v>
      </c>
      <c r="BM10" s="13">
        <v>101.54</v>
      </c>
      <c r="BN10" s="13">
        <v>102.15</v>
      </c>
      <c r="BO10" s="13">
        <v>102.2</v>
      </c>
      <c r="BP10" s="13">
        <v>102.43</v>
      </c>
      <c r="BQ10" s="13">
        <v>102.62</v>
      </c>
      <c r="BR10" s="13">
        <v>102.63</v>
      </c>
      <c r="BS10" s="13">
        <v>103.47</v>
      </c>
      <c r="BT10" s="13">
        <v>103.55</v>
      </c>
      <c r="BU10" s="13">
        <v>103.66</v>
      </c>
      <c r="BV10" s="38">
        <v>104.24</v>
      </c>
      <c r="BW10" s="13">
        <v>104.71</v>
      </c>
      <c r="BX10" s="13">
        <v>105.06</v>
      </c>
      <c r="BY10" s="13">
        <v>105.01</v>
      </c>
      <c r="BZ10" s="13">
        <v>104.96</v>
      </c>
      <c r="CA10" s="13">
        <v>104.89</v>
      </c>
      <c r="CB10" s="13">
        <v>104.99</v>
      </c>
      <c r="CC10" s="13">
        <v>105.13</v>
      </c>
      <c r="CD10" s="13">
        <v>105.8</v>
      </c>
      <c r="CE10" s="13">
        <v>106.52</v>
      </c>
      <c r="CF10" s="13">
        <v>106.38</v>
      </c>
      <c r="CG10" s="13">
        <v>106.74</v>
      </c>
      <c r="CH10" s="38">
        <v>107.49</v>
      </c>
      <c r="CI10" s="13">
        <v>107.68630519200001</v>
      </c>
      <c r="CJ10" s="13">
        <v>108.090507335</v>
      </c>
      <c r="CK10" s="13">
        <v>108.49797648200001</v>
      </c>
      <c r="CL10" s="13">
        <v>108.789464045</v>
      </c>
      <c r="CM10" s="13">
        <v>108.87620053200003</v>
      </c>
      <c r="CN10" s="13">
        <v>109.75700908300001</v>
      </c>
      <c r="CO10" s="13">
        <v>110.15137928000001</v>
      </c>
      <c r="CP10" s="13">
        <v>111.44882757900001</v>
      </c>
      <c r="CQ10" s="13">
        <v>112.943374746</v>
      </c>
      <c r="CR10" s="13">
        <v>113.506710539</v>
      </c>
      <c r="CS10" s="13">
        <v>114.393654431</v>
      </c>
      <c r="CT10" s="38">
        <v>115.76765140900001</v>
      </c>
      <c r="CU10" s="13">
        <v>116.102606374</v>
      </c>
      <c r="CV10" s="13">
        <v>118.25573740900003</v>
      </c>
      <c r="CW10" s="13">
        <v>119.90928210100004</v>
      </c>
      <c r="CX10" s="13">
        <v>121.34682002900001</v>
      </c>
      <c r="CY10" s="13">
        <v>122.47853735900001</v>
      </c>
      <c r="CZ10" s="13">
        <v>124.162318965</v>
      </c>
      <c r="DA10" s="13">
        <v>125.66582859400003</v>
      </c>
      <c r="DB10" s="13">
        <v>126.75223578300003</v>
      </c>
      <c r="DC10" s="13">
        <v>127.40762281400001</v>
      </c>
      <c r="DD10" s="13">
        <v>128.65015935900001</v>
      </c>
      <c r="DE10" s="13">
        <v>129.01505570700002</v>
      </c>
    </row>
    <row r="11" spans="1:110" x14ac:dyDescent="0.25">
      <c r="A11" s="3" t="s">
        <v>2</v>
      </c>
      <c r="B11" s="14">
        <v>86.089927153388913</v>
      </c>
      <c r="C11" s="14">
        <v>86.606466716309242</v>
      </c>
      <c r="D11" s="14">
        <v>86.952892583174474</v>
      </c>
      <c r="E11" s="14">
        <v>87.56156283125668</v>
      </c>
      <c r="F11" s="14">
        <v>87.911809082581712</v>
      </c>
      <c r="G11" s="14">
        <v>87.823897273499128</v>
      </c>
      <c r="H11" s="14">
        <v>87.999545068046132</v>
      </c>
      <c r="I11" s="14">
        <v>88.263543703250264</v>
      </c>
      <c r="J11" s="14">
        <v>89.057915596579505</v>
      </c>
      <c r="K11" s="14">
        <v>89.852287489908704</v>
      </c>
      <c r="L11" s="14">
        <v>90.126610583738454</v>
      </c>
      <c r="M11" s="23">
        <v>89.675977530819765</v>
      </c>
      <c r="N11" s="14">
        <v>89.765653508350582</v>
      </c>
      <c r="O11" s="14">
        <v>90.124716122383987</v>
      </c>
      <c r="P11" s="14">
        <v>90.395090270751126</v>
      </c>
      <c r="Q11" s="14">
        <v>90.847065722104873</v>
      </c>
      <c r="R11" s="14">
        <v>91.119606919271178</v>
      </c>
      <c r="S11" s="14">
        <v>91.666324560786805</v>
      </c>
      <c r="T11" s="14">
        <v>92.032989859029954</v>
      </c>
      <c r="U11" s="14">
        <v>92.769253777902193</v>
      </c>
      <c r="V11" s="14">
        <v>93.325869300569607</v>
      </c>
      <c r="W11" s="14">
        <v>93.792498647072449</v>
      </c>
      <c r="X11" s="14">
        <v>93.792498647072449</v>
      </c>
      <c r="Y11" s="23">
        <v>93.792498647072449</v>
      </c>
      <c r="Z11" s="14">
        <v>93.980083644366587</v>
      </c>
      <c r="AA11" s="14">
        <v>94.168043811655323</v>
      </c>
      <c r="AB11" s="14">
        <v>94.262211855466973</v>
      </c>
      <c r="AC11" s="14">
        <v>94.544998491033368</v>
      </c>
      <c r="AD11" s="14">
        <v>94.734088488015431</v>
      </c>
      <c r="AE11" s="14">
        <v>95.397227107431533</v>
      </c>
      <c r="AF11" s="14">
        <v>95.5880215616464</v>
      </c>
      <c r="AG11" s="14">
        <v>95.779197604769692</v>
      </c>
      <c r="AH11" s="14">
        <v>95.970755999979232</v>
      </c>
      <c r="AI11" s="14">
        <v>96.162697511979189</v>
      </c>
      <c r="AJ11" s="14">
        <v>96.355022907003146</v>
      </c>
      <c r="AK11" s="23">
        <v>96.162312861189136</v>
      </c>
      <c r="AL11" s="14">
        <v>96.643124425495074</v>
      </c>
      <c r="AM11" s="14">
        <v>97.029696923197051</v>
      </c>
      <c r="AN11" s="14">
        <v>97.126726620120237</v>
      </c>
      <c r="AO11" s="14">
        <v>97.320980073360474</v>
      </c>
      <c r="AP11" s="14">
        <v>97.418301053433822</v>
      </c>
      <c r="AQ11" s="14">
        <v>97.028627849220086</v>
      </c>
      <c r="AR11" s="14">
        <v>97.319713732767738</v>
      </c>
      <c r="AS11" s="14">
        <v>97.708992587698816</v>
      </c>
      <c r="AT11" s="14">
        <v>97.611283595111118</v>
      </c>
      <c r="AU11" s="14">
        <v>98.294562580276889</v>
      </c>
      <c r="AV11" s="14">
        <v>98.392857142857153</v>
      </c>
      <c r="AW11" s="23">
        <v>98.392857142857153</v>
      </c>
      <c r="AX11" s="14">
        <v>99.18</v>
      </c>
      <c r="AY11" s="14">
        <v>99.24</v>
      </c>
      <c r="AZ11" s="14">
        <v>99.17</v>
      </c>
      <c r="BA11" s="14">
        <v>99.44</v>
      </c>
      <c r="BB11" s="14">
        <v>99.7</v>
      </c>
      <c r="BC11" s="14">
        <v>99.83</v>
      </c>
      <c r="BD11" s="14">
        <v>100.16</v>
      </c>
      <c r="BE11" s="14">
        <v>100.26</v>
      </c>
      <c r="BF11" s="14">
        <v>100.47</v>
      </c>
      <c r="BG11" s="14">
        <v>100.94</v>
      </c>
      <c r="BH11" s="14">
        <v>100.87</v>
      </c>
      <c r="BI11" s="14">
        <v>100.75</v>
      </c>
      <c r="BJ11" s="39">
        <v>100.77</v>
      </c>
      <c r="BK11" s="14">
        <v>100.74</v>
      </c>
      <c r="BL11" s="14">
        <v>100.99</v>
      </c>
      <c r="BM11" s="14">
        <v>101.26</v>
      </c>
      <c r="BN11" s="14">
        <v>102.05</v>
      </c>
      <c r="BO11" s="14">
        <v>102.15</v>
      </c>
      <c r="BP11" s="14">
        <v>102.4</v>
      </c>
      <c r="BQ11" s="14">
        <v>102.6</v>
      </c>
      <c r="BR11" s="14">
        <v>102.57</v>
      </c>
      <c r="BS11" s="14">
        <v>103.63</v>
      </c>
      <c r="BT11" s="14">
        <v>103.75</v>
      </c>
      <c r="BU11" s="14">
        <v>103.85</v>
      </c>
      <c r="BV11" s="39">
        <v>104.55</v>
      </c>
      <c r="BW11" s="14">
        <v>104.94</v>
      </c>
      <c r="BX11" s="14">
        <v>105.06</v>
      </c>
      <c r="BY11" s="14">
        <v>105.08</v>
      </c>
      <c r="BZ11" s="14">
        <v>105.1</v>
      </c>
      <c r="CA11" s="14">
        <v>104.99</v>
      </c>
      <c r="CB11" s="14">
        <v>105.13</v>
      </c>
      <c r="CC11" s="14">
        <v>105.22</v>
      </c>
      <c r="CD11" s="14">
        <v>105.96</v>
      </c>
      <c r="CE11" s="14">
        <v>106.65</v>
      </c>
      <c r="CF11" s="14">
        <v>106.57</v>
      </c>
      <c r="CG11" s="14">
        <v>106.91</v>
      </c>
      <c r="CH11" s="39">
        <v>107.73</v>
      </c>
      <c r="CI11" s="14">
        <v>107.9428756074318</v>
      </c>
      <c r="CJ11" s="14">
        <v>108.14084668526414</v>
      </c>
      <c r="CK11" s="14">
        <v>108.61626892802806</v>
      </c>
      <c r="CL11" s="14">
        <v>108.86550990439282</v>
      </c>
      <c r="CM11" s="14">
        <v>109.0167384809417</v>
      </c>
      <c r="CN11" s="14">
        <v>109.92270283181995</v>
      </c>
      <c r="CO11" s="14">
        <v>110.40400753166465</v>
      </c>
      <c r="CP11" s="14">
        <v>111.8397678440854</v>
      </c>
      <c r="CQ11" s="14">
        <v>114.0509130362456</v>
      </c>
      <c r="CR11" s="14">
        <v>114.63980598855085</v>
      </c>
      <c r="CS11" s="14">
        <v>115.61499776659213</v>
      </c>
      <c r="CT11" s="39">
        <v>116.95436832644164</v>
      </c>
      <c r="CU11" s="14">
        <v>117.00565372345667</v>
      </c>
      <c r="CV11" s="14">
        <v>118.75932864184861</v>
      </c>
      <c r="CW11" s="14">
        <v>120.78357687881096</v>
      </c>
      <c r="CX11" s="14">
        <v>122.48000520320244</v>
      </c>
      <c r="CY11" s="14">
        <v>123.82255223552114</v>
      </c>
      <c r="CZ11" s="14">
        <v>125.7956367879225</v>
      </c>
      <c r="DA11" s="14">
        <v>127.37157355567928</v>
      </c>
      <c r="DB11" s="14">
        <v>128.38099995034597</v>
      </c>
      <c r="DC11" s="14">
        <v>129.28882421151337</v>
      </c>
      <c r="DD11" s="14">
        <v>130.23633588902169</v>
      </c>
      <c r="DE11" s="14">
        <v>130.75615355034697</v>
      </c>
    </row>
    <row r="12" spans="1:110" x14ac:dyDescent="0.25">
      <c r="A12" s="2" t="s">
        <v>3</v>
      </c>
      <c r="B12" s="13">
        <v>84.562826083246051</v>
      </c>
      <c r="C12" s="13">
        <v>84.985640213662279</v>
      </c>
      <c r="D12" s="13">
        <v>85.155611494089598</v>
      </c>
      <c r="E12" s="13">
        <v>85.836856386042314</v>
      </c>
      <c r="F12" s="13">
        <v>86.18020381158648</v>
      </c>
      <c r="G12" s="13">
        <v>86.094023607774901</v>
      </c>
      <c r="H12" s="13">
        <v>86.438399702205999</v>
      </c>
      <c r="I12" s="13">
        <v>86.524838101908202</v>
      </c>
      <c r="J12" s="13">
        <v>87.390086482927288</v>
      </c>
      <c r="K12" s="13">
        <v>88.255334863946402</v>
      </c>
      <c r="L12" s="13">
        <v>88.874144931580361</v>
      </c>
      <c r="M12" s="22">
        <v>88.42977420692246</v>
      </c>
      <c r="N12" s="13">
        <v>88.518203981129375</v>
      </c>
      <c r="O12" s="13">
        <v>89.049313205016148</v>
      </c>
      <c r="P12" s="13">
        <v>89.227411831426181</v>
      </c>
      <c r="Q12" s="13">
        <v>89.673548890583305</v>
      </c>
      <c r="R12" s="13">
        <v>89.852895988364466</v>
      </c>
      <c r="S12" s="13">
        <v>90.302160468306283</v>
      </c>
      <c r="T12" s="13">
        <v>90.934275591584424</v>
      </c>
      <c r="U12" s="13">
        <v>91.752684071908675</v>
      </c>
      <c r="V12" s="13">
        <v>92.486705544483939</v>
      </c>
      <c r="W12" s="13">
        <v>93.134112483295311</v>
      </c>
      <c r="X12" s="13">
        <v>93.227246595778595</v>
      </c>
      <c r="Y12" s="22">
        <v>93.134019349182822</v>
      </c>
      <c r="Z12" s="13">
        <v>93.320287387881194</v>
      </c>
      <c r="AA12" s="13">
        <v>93.50692796265696</v>
      </c>
      <c r="AB12" s="13">
        <v>93.693941818582275</v>
      </c>
      <c r="AC12" s="13">
        <v>93.881329702219446</v>
      </c>
      <c r="AD12" s="13">
        <v>94.350736350730529</v>
      </c>
      <c r="AE12" s="13">
        <v>94.728139296133449</v>
      </c>
      <c r="AF12" s="13">
        <v>95.107051853317984</v>
      </c>
      <c r="AG12" s="13">
        <v>95.677694164437895</v>
      </c>
      <c r="AH12" s="13">
        <v>96.251760329424528</v>
      </c>
      <c r="AI12" s="13">
        <v>96.251760329424528</v>
      </c>
      <c r="AJ12" s="13">
        <v>96.251760329424528</v>
      </c>
      <c r="AK12" s="22">
        <v>95.770501527777398</v>
      </c>
      <c r="AL12" s="13">
        <v>95.770501527777398</v>
      </c>
      <c r="AM12" s="13">
        <v>96.249354035416275</v>
      </c>
      <c r="AN12" s="13">
        <v>96.345603389451682</v>
      </c>
      <c r="AO12" s="13">
        <v>96.634640199620023</v>
      </c>
      <c r="AP12" s="13">
        <v>96.538005559420398</v>
      </c>
      <c r="AQ12" s="13">
        <v>96.151853537182717</v>
      </c>
      <c r="AR12" s="13">
        <v>96.632612804868614</v>
      </c>
      <c r="AS12" s="13">
        <v>97.212408481697821</v>
      </c>
      <c r="AT12" s="13">
        <v>96.920771256252721</v>
      </c>
      <c r="AU12" s="13">
        <v>97.793058197558992</v>
      </c>
      <c r="AV12" s="13">
        <v>98.086437372151664</v>
      </c>
      <c r="AW12" s="22">
        <v>98.18452380952381</v>
      </c>
      <c r="AX12" s="13">
        <v>98.97</v>
      </c>
      <c r="AY12" s="13">
        <v>99.03</v>
      </c>
      <c r="AZ12" s="13">
        <v>99.12</v>
      </c>
      <c r="BA12" s="13">
        <v>99.44</v>
      </c>
      <c r="BB12" s="13">
        <v>99.59</v>
      </c>
      <c r="BC12" s="13">
        <v>99.77</v>
      </c>
      <c r="BD12" s="13">
        <v>100.06</v>
      </c>
      <c r="BE12" s="13">
        <v>100.31</v>
      </c>
      <c r="BF12" s="13">
        <v>100.72</v>
      </c>
      <c r="BG12" s="13">
        <v>101.11</v>
      </c>
      <c r="BH12" s="13">
        <v>101.05</v>
      </c>
      <c r="BI12" s="13">
        <v>100.82</v>
      </c>
      <c r="BJ12" s="38">
        <v>100.88</v>
      </c>
      <c r="BK12" s="13">
        <v>100.86</v>
      </c>
      <c r="BL12" s="13">
        <v>101.06</v>
      </c>
      <c r="BM12" s="13">
        <v>101.34</v>
      </c>
      <c r="BN12" s="13">
        <v>101.94</v>
      </c>
      <c r="BO12" s="13">
        <v>102.03</v>
      </c>
      <c r="BP12" s="13">
        <v>102.33</v>
      </c>
      <c r="BQ12" s="13">
        <v>102.45</v>
      </c>
      <c r="BR12" s="13">
        <v>102.63</v>
      </c>
      <c r="BS12" s="13">
        <v>103.44</v>
      </c>
      <c r="BT12" s="13">
        <v>103.7</v>
      </c>
      <c r="BU12" s="13">
        <v>103.59</v>
      </c>
      <c r="BV12" s="38">
        <v>104.11</v>
      </c>
      <c r="BW12" s="13">
        <v>104.81</v>
      </c>
      <c r="BX12" s="13">
        <v>105.19</v>
      </c>
      <c r="BY12" s="13">
        <v>105.34</v>
      </c>
      <c r="BZ12" s="13">
        <v>105.38</v>
      </c>
      <c r="CA12" s="13">
        <v>105.49</v>
      </c>
      <c r="CB12" s="13">
        <v>105.75</v>
      </c>
      <c r="CC12" s="13">
        <v>106.1</v>
      </c>
      <c r="CD12" s="13">
        <v>107.04</v>
      </c>
      <c r="CE12" s="13">
        <v>107.6</v>
      </c>
      <c r="CF12" s="13">
        <v>107.48</v>
      </c>
      <c r="CG12" s="13">
        <v>107.93</v>
      </c>
      <c r="CH12" s="38">
        <v>108.63</v>
      </c>
      <c r="CI12" s="13">
        <v>108.80784924252534</v>
      </c>
      <c r="CJ12" s="13">
        <v>108.81872532119743</v>
      </c>
      <c r="CK12" s="13">
        <v>109.39803366643009</v>
      </c>
      <c r="CL12" s="13">
        <v>109.48076173211948</v>
      </c>
      <c r="CM12" s="13">
        <v>109.66916986234247</v>
      </c>
      <c r="CN12" s="13">
        <v>110.64614232119722</v>
      </c>
      <c r="CO12" s="13">
        <v>111.18469959193732</v>
      </c>
      <c r="CP12" s="13">
        <v>112.54444011877064</v>
      </c>
      <c r="CQ12" s="13">
        <v>113.38703521311767</v>
      </c>
      <c r="CR12" s="13">
        <v>113.85444894789663</v>
      </c>
      <c r="CS12" s="13">
        <v>114.48257555160137</v>
      </c>
      <c r="CT12" s="38">
        <v>115.71010151250775</v>
      </c>
      <c r="CU12" s="13">
        <v>117.27557882074505</v>
      </c>
      <c r="CV12" s="13">
        <v>119.52785900152099</v>
      </c>
      <c r="CW12" s="13">
        <v>121.50484791256278</v>
      </c>
      <c r="CX12" s="13">
        <v>122.93130633599418</v>
      </c>
      <c r="CY12" s="13">
        <v>124.07167058446377</v>
      </c>
      <c r="CZ12" s="13">
        <v>126.07802806233647</v>
      </c>
      <c r="DA12" s="13">
        <v>128.07683802979841</v>
      </c>
      <c r="DB12" s="13">
        <v>130.02173377841626</v>
      </c>
      <c r="DC12" s="13">
        <v>130.64632826023404</v>
      </c>
      <c r="DD12" s="13">
        <v>132.35068905685253</v>
      </c>
      <c r="DE12" s="13">
        <v>132.5046337132753</v>
      </c>
    </row>
    <row r="13" spans="1:110" x14ac:dyDescent="0.25">
      <c r="A13" s="27" t="s">
        <v>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30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9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1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4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4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4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4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</row>
    <row r="14" spans="1:110" x14ac:dyDescent="0.25">
      <c r="A14" s="2" t="s">
        <v>1</v>
      </c>
      <c r="B14" s="15">
        <v>0.2</v>
      </c>
      <c r="C14" s="15">
        <v>0.5</v>
      </c>
      <c r="D14" s="15">
        <v>0.8</v>
      </c>
      <c r="E14" s="15">
        <v>0.6</v>
      </c>
      <c r="F14" s="15">
        <v>0.3</v>
      </c>
      <c r="G14" s="15">
        <v>0.1</v>
      </c>
      <c r="H14" s="15">
        <v>0.2</v>
      </c>
      <c r="I14" s="15">
        <v>0.3</v>
      </c>
      <c r="J14" s="15">
        <v>0.8</v>
      </c>
      <c r="K14" s="15">
        <v>1.3</v>
      </c>
      <c r="L14" s="15">
        <v>0</v>
      </c>
      <c r="M14" s="24">
        <v>-0.4</v>
      </c>
      <c r="N14" s="15">
        <v>0.1</v>
      </c>
      <c r="O14" s="15">
        <v>0.4</v>
      </c>
      <c r="P14" s="15">
        <v>0.6</v>
      </c>
      <c r="Q14" s="15">
        <v>0.6</v>
      </c>
      <c r="R14" s="15">
        <v>0.2</v>
      </c>
      <c r="S14" s="15">
        <v>0.5</v>
      </c>
      <c r="T14" s="15">
        <v>0.4</v>
      </c>
      <c r="U14" s="15">
        <v>0.7</v>
      </c>
      <c r="V14" s="15">
        <v>0.5</v>
      </c>
      <c r="W14" s="15">
        <v>0.4</v>
      </c>
      <c r="X14" s="15">
        <v>0</v>
      </c>
      <c r="Y14" s="24">
        <v>0</v>
      </c>
      <c r="Z14" s="15">
        <v>0.5</v>
      </c>
      <c r="AA14" s="15">
        <v>0.3</v>
      </c>
      <c r="AB14" s="15">
        <v>0.4</v>
      </c>
      <c r="AC14" s="15">
        <v>0.3</v>
      </c>
      <c r="AD14" s="15">
        <v>0.2</v>
      </c>
      <c r="AE14" s="15">
        <v>0.4</v>
      </c>
      <c r="AF14" s="15">
        <v>0.2</v>
      </c>
      <c r="AG14" s="15">
        <v>0</v>
      </c>
      <c r="AH14" s="15">
        <v>0.2</v>
      </c>
      <c r="AI14" s="15">
        <v>0.2</v>
      </c>
      <c r="AJ14" s="15">
        <v>0.1</v>
      </c>
      <c r="AK14" s="24">
        <v>-0.2</v>
      </c>
      <c r="AL14" s="15">
        <v>0.5</v>
      </c>
      <c r="AM14" s="15">
        <v>0.2</v>
      </c>
      <c r="AN14" s="15">
        <v>0.4</v>
      </c>
      <c r="AO14" s="15">
        <v>0.2</v>
      </c>
      <c r="AP14" s="15">
        <v>0.1</v>
      </c>
      <c r="AQ14" s="15">
        <v>-0.4</v>
      </c>
      <c r="AR14" s="15">
        <v>0.2</v>
      </c>
      <c r="AS14" s="15">
        <v>0.2</v>
      </c>
      <c r="AT14" s="15">
        <v>-0.2</v>
      </c>
      <c r="AU14" s="15">
        <v>0.6</v>
      </c>
      <c r="AV14" s="15">
        <v>0.1</v>
      </c>
      <c r="AW14" s="24">
        <v>0.1</v>
      </c>
      <c r="AX14" s="15">
        <v>0.5</v>
      </c>
      <c r="AY14" s="15">
        <v>0.1</v>
      </c>
      <c r="AZ14" s="15">
        <v>0.2</v>
      </c>
      <c r="BA14" s="15">
        <v>0.3</v>
      </c>
      <c r="BB14" s="15">
        <v>0.3</v>
      </c>
      <c r="BC14" s="15">
        <v>0.1</v>
      </c>
      <c r="BD14" s="15">
        <v>0.3</v>
      </c>
      <c r="BE14" s="15">
        <v>0.1</v>
      </c>
      <c r="BF14" s="15">
        <v>0.2</v>
      </c>
      <c r="BG14" s="15">
        <v>0.4</v>
      </c>
      <c r="BH14" s="15">
        <v>-0.1</v>
      </c>
      <c r="BI14" s="15">
        <v>-0.2</v>
      </c>
      <c r="BJ14" s="41">
        <v>0.1</v>
      </c>
      <c r="BK14" s="15">
        <v>0</v>
      </c>
      <c r="BL14" s="15">
        <v>0.5</v>
      </c>
      <c r="BM14" s="15">
        <v>0.3</v>
      </c>
      <c r="BN14" s="15">
        <v>0.6</v>
      </c>
      <c r="BO14" s="15">
        <v>0</v>
      </c>
      <c r="BP14" s="15">
        <v>0.2</v>
      </c>
      <c r="BQ14" s="15">
        <v>0.2</v>
      </c>
      <c r="BR14" s="15">
        <v>0</v>
      </c>
      <c r="BS14" s="15">
        <v>0.8</v>
      </c>
      <c r="BT14" s="15">
        <v>0.1</v>
      </c>
      <c r="BU14" s="15">
        <v>0.1</v>
      </c>
      <c r="BV14" s="41">
        <v>0.6</v>
      </c>
      <c r="BW14" s="15">
        <v>0.44836951669881842</v>
      </c>
      <c r="BX14" s="15">
        <v>0.33059087435634638</v>
      </c>
      <c r="BY14" s="15">
        <v>-4.067654600818571E-2</v>
      </c>
      <c r="BZ14" s="15">
        <v>-4.9731996429628111E-2</v>
      </c>
      <c r="CA14" s="15">
        <v>-7.1892054743798894E-2</v>
      </c>
      <c r="CB14" s="15">
        <v>0.10033093491585987</v>
      </c>
      <c r="CC14" s="15">
        <v>0.13209640238711984</v>
      </c>
      <c r="CD14" s="15">
        <v>0.63522990969318016</v>
      </c>
      <c r="CE14" s="15">
        <v>0.68673974499007784</v>
      </c>
      <c r="CF14" s="15">
        <v>-0.13723407066981963</v>
      </c>
      <c r="CG14" s="15">
        <v>0.33786902154172083</v>
      </c>
      <c r="CH14" s="41">
        <v>0.70227338094541381</v>
      </c>
      <c r="CI14" s="15">
        <v>0.18530164161521157</v>
      </c>
      <c r="CJ14" s="15">
        <v>0.37535148251147632</v>
      </c>
      <c r="CK14" s="15">
        <v>0.3769703344412676</v>
      </c>
      <c r="CL14" s="15">
        <v>0.26865714223559678</v>
      </c>
      <c r="CM14" s="15">
        <v>7.9728756604723117E-2</v>
      </c>
      <c r="CN14" s="15">
        <v>0.80900008146510061</v>
      </c>
      <c r="CO14" s="15">
        <v>0.35931208429866501</v>
      </c>
      <c r="CP14" s="15">
        <v>1.1778774877634106</v>
      </c>
      <c r="CQ14" s="15">
        <v>1.3410165000978509</v>
      </c>
      <c r="CR14" s="15">
        <v>0.49877719190425296</v>
      </c>
      <c r="CS14" s="15">
        <v>0.78140216361504145</v>
      </c>
      <c r="CT14" s="41">
        <v>1.2011129330856107</v>
      </c>
      <c r="CU14" s="15">
        <v>0.28933381728253948</v>
      </c>
      <c r="CV14" s="15">
        <v>1.8545070625410176</v>
      </c>
      <c r="CW14" s="15">
        <v>1.3982786190585017</v>
      </c>
      <c r="CX14" s="15">
        <v>1.1988545864106896</v>
      </c>
      <c r="CY14" s="15">
        <v>0.93263039750817711</v>
      </c>
      <c r="CZ14" s="15">
        <v>1.3747564612603185</v>
      </c>
      <c r="DA14" s="15">
        <v>1.2109226386339031</v>
      </c>
      <c r="DB14" s="15">
        <v>0.86452077000976146</v>
      </c>
      <c r="DC14" s="15">
        <v>0.51706151528719602</v>
      </c>
      <c r="DD14" s="15">
        <v>0.97524505799309225</v>
      </c>
      <c r="DE14" s="15">
        <v>0.2836345868657304</v>
      </c>
    </row>
    <row r="15" spans="1:110" x14ac:dyDescent="0.25">
      <c r="A15" s="3" t="s">
        <v>2</v>
      </c>
      <c r="B15" s="16">
        <v>0.2</v>
      </c>
      <c r="C15" s="16">
        <v>0.6</v>
      </c>
      <c r="D15" s="16">
        <v>0.4</v>
      </c>
      <c r="E15" s="16">
        <v>0.7</v>
      </c>
      <c r="F15" s="16">
        <v>0.4</v>
      </c>
      <c r="G15" s="16">
        <v>-0.1</v>
      </c>
      <c r="H15" s="16">
        <v>0.2</v>
      </c>
      <c r="I15" s="16">
        <v>0.3</v>
      </c>
      <c r="J15" s="16">
        <v>0.9</v>
      </c>
      <c r="K15" s="16">
        <v>1.5</v>
      </c>
      <c r="L15" s="16">
        <v>0</v>
      </c>
      <c r="M15" s="25">
        <v>-0.5</v>
      </c>
      <c r="N15" s="16">
        <v>0.1</v>
      </c>
      <c r="O15" s="16">
        <v>0.4</v>
      </c>
      <c r="P15" s="16">
        <v>0.3</v>
      </c>
      <c r="Q15" s="16">
        <v>0.5</v>
      </c>
      <c r="R15" s="16">
        <v>0.3</v>
      </c>
      <c r="S15" s="16">
        <v>0.6</v>
      </c>
      <c r="T15" s="16">
        <v>0.4</v>
      </c>
      <c r="U15" s="16">
        <v>0.8</v>
      </c>
      <c r="V15" s="16">
        <v>0.6</v>
      </c>
      <c r="W15" s="16">
        <v>0.5</v>
      </c>
      <c r="X15" s="16">
        <v>0</v>
      </c>
      <c r="Y15" s="25">
        <v>0</v>
      </c>
      <c r="Z15" s="16">
        <v>0.2</v>
      </c>
      <c r="AA15" s="16">
        <v>0.2</v>
      </c>
      <c r="AB15" s="16">
        <v>0.1</v>
      </c>
      <c r="AC15" s="16">
        <v>0.3</v>
      </c>
      <c r="AD15" s="16">
        <v>0.2</v>
      </c>
      <c r="AE15" s="16">
        <v>0.7</v>
      </c>
      <c r="AF15" s="16">
        <v>0.2</v>
      </c>
      <c r="AG15" s="16">
        <v>0.2</v>
      </c>
      <c r="AH15" s="16">
        <v>0.2</v>
      </c>
      <c r="AI15" s="16">
        <v>0.2</v>
      </c>
      <c r="AJ15" s="16">
        <v>0.2</v>
      </c>
      <c r="AK15" s="25">
        <v>-0.2</v>
      </c>
      <c r="AL15" s="16">
        <v>0.5</v>
      </c>
      <c r="AM15" s="16">
        <v>0.4</v>
      </c>
      <c r="AN15" s="16">
        <v>0.1</v>
      </c>
      <c r="AO15" s="16">
        <v>0.2</v>
      </c>
      <c r="AP15" s="16">
        <v>0.1</v>
      </c>
      <c r="AQ15" s="16">
        <v>-0.4</v>
      </c>
      <c r="AR15" s="16">
        <v>0.3</v>
      </c>
      <c r="AS15" s="16">
        <v>0.4</v>
      </c>
      <c r="AT15" s="16">
        <v>-0.1</v>
      </c>
      <c r="AU15" s="16">
        <v>0.7</v>
      </c>
      <c r="AV15" s="16">
        <v>0.1</v>
      </c>
      <c r="AW15" s="25">
        <v>0</v>
      </c>
      <c r="AX15" s="16">
        <v>0.79999999999999716</v>
      </c>
      <c r="AY15" s="16">
        <v>6.0496067755579475E-2</v>
      </c>
      <c r="AZ15" s="16">
        <v>-7.053607416364116E-2</v>
      </c>
      <c r="BA15" s="16">
        <v>0.27225975597457364</v>
      </c>
      <c r="BB15" s="16">
        <v>0.26146419951729172</v>
      </c>
      <c r="BC15" s="16">
        <v>0.13039117352056451</v>
      </c>
      <c r="BD15" s="16">
        <v>0.33056195532405752</v>
      </c>
      <c r="BE15" s="16">
        <v>9.9840255591061577E-2</v>
      </c>
      <c r="BF15" s="16">
        <v>0.20945541591861172</v>
      </c>
      <c r="BG15" s="16">
        <v>0.46780133373145816</v>
      </c>
      <c r="BH15" s="16">
        <v>-6.9348127600548537E-2</v>
      </c>
      <c r="BI15" s="16">
        <v>-0.11896500446118807</v>
      </c>
      <c r="BJ15" s="42">
        <v>1.9851116625304144E-2</v>
      </c>
      <c r="BK15" s="16">
        <v>-2.9770765108665387E-2</v>
      </c>
      <c r="BL15" s="16">
        <v>0.24816358943814976</v>
      </c>
      <c r="BM15" s="16">
        <v>0.26735320328745615</v>
      </c>
      <c r="BN15" s="16">
        <v>0.78016985976691444</v>
      </c>
      <c r="BO15" s="16">
        <v>9.799118079374125E-2</v>
      </c>
      <c r="BP15" s="16">
        <v>0.24473813020068746</v>
      </c>
      <c r="BQ15" s="16">
        <v>0.19531249999997158</v>
      </c>
      <c r="BR15" s="16">
        <v>-2.9239766081872176E-2</v>
      </c>
      <c r="BS15" s="16">
        <v>1.0334405771668145</v>
      </c>
      <c r="BT15" s="16">
        <v>0.11579658400077619</v>
      </c>
      <c r="BU15" s="16">
        <v>9.6385542168661686E-2</v>
      </c>
      <c r="BV15" s="42">
        <v>0.67404910929225537</v>
      </c>
      <c r="BW15" s="16">
        <v>0.37302725968434913</v>
      </c>
      <c r="BX15" s="16">
        <v>0.11435105774728527</v>
      </c>
      <c r="BY15" s="16">
        <v>1.9036740909953664E-2</v>
      </c>
      <c r="BZ15" s="16">
        <v>1.9033117624658757E-2</v>
      </c>
      <c r="CA15" s="16">
        <v>-0.10466222645099776</v>
      </c>
      <c r="CB15" s="16">
        <v>0.13334603295551517</v>
      </c>
      <c r="CC15" s="16">
        <v>8.560829449253049E-2</v>
      </c>
      <c r="CD15" s="16">
        <v>0.70328834822277031</v>
      </c>
      <c r="CE15" s="16">
        <v>0.65118912797284167</v>
      </c>
      <c r="CF15" s="16">
        <v>-7.5011720581358077E-2</v>
      </c>
      <c r="CG15" s="16">
        <v>0.31903912921085009</v>
      </c>
      <c r="CH15" s="42">
        <v>0.7670002806098779</v>
      </c>
      <c r="CI15" s="16">
        <v>0.19898822472633526</v>
      </c>
      <c r="CJ15" s="16">
        <v>0.18340356111347944</v>
      </c>
      <c r="CK15" s="16">
        <v>0.43963243985652412</v>
      </c>
      <c r="CL15" s="16">
        <v>0.22946928560942581</v>
      </c>
      <c r="CM15" s="16">
        <v>0.13891321198208573</v>
      </c>
      <c r="CN15" s="16">
        <v>0.83103233824651568</v>
      </c>
      <c r="CO15" s="16">
        <v>0.43785741020313651</v>
      </c>
      <c r="CP15" s="16">
        <v>1.3004603225195268</v>
      </c>
      <c r="CQ15" s="16">
        <v>1.9770652557529758</v>
      </c>
      <c r="CR15" s="16">
        <v>0.51634216388789866</v>
      </c>
      <c r="CS15" s="16">
        <v>0.85065721250317949</v>
      </c>
      <c r="CT15" s="42">
        <v>1.1584747530363586</v>
      </c>
      <c r="CU15" s="16">
        <v>4.3850775091954119E-2</v>
      </c>
      <c r="CV15" s="16">
        <v>1.4987950262102316</v>
      </c>
      <c r="CW15" s="16">
        <v>1.7044961942038412</v>
      </c>
      <c r="CX15" s="16">
        <v>1.4045190316673626</v>
      </c>
      <c r="CY15" s="16">
        <v>1.0961356754446001</v>
      </c>
      <c r="CZ15" s="16">
        <v>1.593477534406162</v>
      </c>
      <c r="DA15" s="16">
        <v>1.2527753807658968</v>
      </c>
      <c r="DB15" s="16">
        <v>0.79250523997447431</v>
      </c>
      <c r="DC15" s="16">
        <v>0.70713287910089662</v>
      </c>
      <c r="DD15" s="16">
        <v>0.7328643316905783</v>
      </c>
      <c r="DE15" s="16">
        <v>0.3991341262612309</v>
      </c>
      <c r="DF15" s="32"/>
    </row>
    <row r="16" spans="1:110" x14ac:dyDescent="0.25">
      <c r="A16" s="2" t="s">
        <v>3</v>
      </c>
      <c r="B16" s="15">
        <v>-0.2</v>
      </c>
      <c r="C16" s="15">
        <v>0.5</v>
      </c>
      <c r="D16" s="15">
        <v>0.2</v>
      </c>
      <c r="E16" s="15">
        <v>0.8</v>
      </c>
      <c r="F16" s="15">
        <v>0.4</v>
      </c>
      <c r="G16" s="15">
        <v>-0.1</v>
      </c>
      <c r="H16" s="15">
        <v>0.4</v>
      </c>
      <c r="I16" s="15">
        <v>0.1</v>
      </c>
      <c r="J16" s="15">
        <v>1</v>
      </c>
      <c r="K16" s="15">
        <v>1.9</v>
      </c>
      <c r="L16" s="15">
        <v>-0.1</v>
      </c>
      <c r="M16" s="24">
        <v>-0.5</v>
      </c>
      <c r="N16" s="15">
        <v>0.1</v>
      </c>
      <c r="O16" s="15">
        <v>0.6</v>
      </c>
      <c r="P16" s="15">
        <v>0.2</v>
      </c>
      <c r="Q16" s="15">
        <v>0.5</v>
      </c>
      <c r="R16" s="15">
        <v>0.2</v>
      </c>
      <c r="S16" s="15">
        <v>0.5</v>
      </c>
      <c r="T16" s="15">
        <v>0.7</v>
      </c>
      <c r="U16" s="15">
        <v>0.9</v>
      </c>
      <c r="V16" s="15">
        <v>0.8</v>
      </c>
      <c r="W16" s="15">
        <v>0.7</v>
      </c>
      <c r="X16" s="15">
        <v>0.1</v>
      </c>
      <c r="Y16" s="24">
        <v>-0.1</v>
      </c>
      <c r="Z16" s="15">
        <v>0.2</v>
      </c>
      <c r="AA16" s="15">
        <v>0.2</v>
      </c>
      <c r="AB16" s="15">
        <v>0.2</v>
      </c>
      <c r="AC16" s="15">
        <v>0.2</v>
      </c>
      <c r="AD16" s="15">
        <v>0.5</v>
      </c>
      <c r="AE16" s="15">
        <v>0.4</v>
      </c>
      <c r="AF16" s="15">
        <v>0.4</v>
      </c>
      <c r="AG16" s="15">
        <v>0.6</v>
      </c>
      <c r="AH16" s="15">
        <v>0.6</v>
      </c>
      <c r="AI16" s="15">
        <v>0</v>
      </c>
      <c r="AJ16" s="15">
        <v>0</v>
      </c>
      <c r="AK16" s="24">
        <v>-0.5</v>
      </c>
      <c r="AL16" s="15">
        <v>0</v>
      </c>
      <c r="AM16" s="15">
        <v>0.5</v>
      </c>
      <c r="AN16" s="15">
        <v>0.1</v>
      </c>
      <c r="AO16" s="15">
        <v>0.3</v>
      </c>
      <c r="AP16" s="15">
        <v>-0.1</v>
      </c>
      <c r="AQ16" s="15">
        <v>-0.4</v>
      </c>
      <c r="AR16" s="15">
        <v>0.5</v>
      </c>
      <c r="AS16" s="15">
        <v>0.6</v>
      </c>
      <c r="AT16" s="15">
        <v>-0.3</v>
      </c>
      <c r="AU16" s="15">
        <v>0.9</v>
      </c>
      <c r="AV16" s="15">
        <v>0.3</v>
      </c>
      <c r="AW16" s="24">
        <v>0.1</v>
      </c>
      <c r="AX16" s="15">
        <v>0.79999999999999716</v>
      </c>
      <c r="AY16" s="15">
        <v>6.0624431645962318E-2</v>
      </c>
      <c r="AZ16" s="15">
        <v>9.0881551045157494E-2</v>
      </c>
      <c r="BA16" s="15">
        <v>0.32284100080710232</v>
      </c>
      <c r="BB16" s="15">
        <v>0.15084473049076053</v>
      </c>
      <c r="BC16" s="15">
        <v>0.18074103825685484</v>
      </c>
      <c r="BD16" s="15">
        <v>0.29066853763657718</v>
      </c>
      <c r="BE16" s="15">
        <v>0.24985008994602254</v>
      </c>
      <c r="BF16" s="15">
        <v>0.40873292792342397</v>
      </c>
      <c r="BG16" s="15">
        <v>0.38721207307386862</v>
      </c>
      <c r="BH16" s="15">
        <v>-5.934131144297794E-2</v>
      </c>
      <c r="BI16" s="15">
        <v>-0.22761009401286003</v>
      </c>
      <c r="BJ16" s="41">
        <v>5.9512001586981E-2</v>
      </c>
      <c r="BK16" s="15">
        <v>-1.9825535289456298E-2</v>
      </c>
      <c r="BL16" s="15">
        <v>0.19829466587349032</v>
      </c>
      <c r="BM16" s="15">
        <v>0.27706313081337441</v>
      </c>
      <c r="BN16" s="15">
        <v>0.59206631142687627</v>
      </c>
      <c r="BO16" s="15">
        <v>8.8287227781052025E-2</v>
      </c>
      <c r="BP16" s="15">
        <v>0.29403116730372858</v>
      </c>
      <c r="BQ16" s="15">
        <v>0.11726766344179396</v>
      </c>
      <c r="BR16" s="15">
        <v>0.17569546120057566</v>
      </c>
      <c r="BS16" s="15">
        <v>0.78924291142941172</v>
      </c>
      <c r="BT16" s="15">
        <v>0.25135344160867135</v>
      </c>
      <c r="BU16" s="15">
        <v>-0.10607521697203026</v>
      </c>
      <c r="BV16" s="41">
        <v>0.50197895549763416</v>
      </c>
      <c r="BW16" s="15">
        <v>0.6723657669772507</v>
      </c>
      <c r="BX16" s="15">
        <v>0.36256082434881876</v>
      </c>
      <c r="BY16" s="15">
        <v>0.14259910637895246</v>
      </c>
      <c r="BZ16" s="15">
        <v>3.7972280235408107E-2</v>
      </c>
      <c r="CA16" s="15">
        <v>0.10438413361168841</v>
      </c>
      <c r="CB16" s="15">
        <v>0.24646885960754616</v>
      </c>
      <c r="CC16" s="15">
        <v>0.33096926713946573</v>
      </c>
      <c r="CD16" s="15">
        <v>0.88595664467486301</v>
      </c>
      <c r="CE16" s="15">
        <v>0.52316890881911604</v>
      </c>
      <c r="CF16" s="15">
        <v>-0.1115241635687596</v>
      </c>
      <c r="CG16" s="15">
        <v>0.41868254558987417</v>
      </c>
      <c r="CH16" s="41">
        <v>0.64856851663112991</v>
      </c>
      <c r="CI16" s="15">
        <v>0.16378642219893891</v>
      </c>
      <c r="CJ16" s="15">
        <v>9.9956747126412893E-3</v>
      </c>
      <c r="CK16" s="15">
        <v>0.53236089976493872</v>
      </c>
      <c r="CL16" s="15">
        <v>7.5621163303196681E-2</v>
      </c>
      <c r="CM16" s="15">
        <v>0.17209245463965317</v>
      </c>
      <c r="CN16" s="15">
        <v>0.89083601168955795</v>
      </c>
      <c r="CO16" s="15">
        <v>0.48673840717979999</v>
      </c>
      <c r="CP16" s="15">
        <v>1.2229565145418064</v>
      </c>
      <c r="CQ16" s="15">
        <v>0.748677672089201</v>
      </c>
      <c r="CR16" s="15">
        <v>0.41222855320313556</v>
      </c>
      <c r="CS16" s="15">
        <v>0.55169262994034796</v>
      </c>
      <c r="CT16" s="41">
        <v>1.0722382467304641</v>
      </c>
      <c r="CU16" s="15">
        <v>1.3529305460578769</v>
      </c>
      <c r="CV16" s="15">
        <v>1.9205022933363836</v>
      </c>
      <c r="CW16" s="15">
        <v>1.6539984297858439</v>
      </c>
      <c r="CX16" s="15">
        <v>1.173993011750369</v>
      </c>
      <c r="CY16" s="15">
        <v>0.92764348029683674</v>
      </c>
      <c r="CZ16" s="15">
        <v>1.6170955613165745</v>
      </c>
      <c r="DA16" s="15">
        <v>1.5853753411130924</v>
      </c>
      <c r="DB16" s="15">
        <v>1.5185382295004359</v>
      </c>
      <c r="DC16" s="15">
        <v>0.48037698288365505</v>
      </c>
      <c r="DD16" s="15">
        <v>1.3045608087994509</v>
      </c>
      <c r="DE16" s="15">
        <v>0.11631571963833665</v>
      </c>
    </row>
    <row r="17" spans="1:110" x14ac:dyDescent="0.25">
      <c r="A17" s="27" t="s">
        <v>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/>
      <c r="N17" s="30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9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1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4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4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4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4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</row>
    <row r="18" spans="1:110" x14ac:dyDescent="0.25">
      <c r="A18" s="2" t="s">
        <v>1</v>
      </c>
      <c r="B18" s="15">
        <v>0.2</v>
      </c>
      <c r="C18" s="15">
        <v>0.7</v>
      </c>
      <c r="D18" s="15">
        <v>1.5</v>
      </c>
      <c r="E18" s="15">
        <v>2.1</v>
      </c>
      <c r="F18" s="15">
        <v>2.4</v>
      </c>
      <c r="G18" s="15">
        <v>2.5</v>
      </c>
      <c r="H18" s="15">
        <v>2.7</v>
      </c>
      <c r="I18" s="15">
        <v>3</v>
      </c>
      <c r="J18" s="15">
        <v>3.8</v>
      </c>
      <c r="K18" s="15">
        <v>4.5999999999999996</v>
      </c>
      <c r="L18" s="15">
        <v>4.8</v>
      </c>
      <c r="M18" s="24">
        <v>4.3999999999999995</v>
      </c>
      <c r="N18" s="15">
        <v>0.1</v>
      </c>
      <c r="O18" s="15">
        <v>0.5</v>
      </c>
      <c r="P18" s="15">
        <v>1.1000000000000001</v>
      </c>
      <c r="Q18" s="15">
        <v>1.7000000000000002</v>
      </c>
      <c r="R18" s="15">
        <v>1.9000000000000001</v>
      </c>
      <c r="S18" s="15">
        <v>2.4000000000000004</v>
      </c>
      <c r="T18" s="15">
        <v>2.8000000000000003</v>
      </c>
      <c r="U18" s="15">
        <v>3.5</v>
      </c>
      <c r="V18" s="15">
        <v>4</v>
      </c>
      <c r="W18" s="15">
        <v>4.4000000000000004</v>
      </c>
      <c r="X18" s="15">
        <v>4.4000000000000004</v>
      </c>
      <c r="Y18" s="24">
        <v>4.4000000000000004</v>
      </c>
      <c r="Z18" s="15">
        <v>0.5</v>
      </c>
      <c r="AA18" s="15">
        <v>0.8</v>
      </c>
      <c r="AB18" s="15">
        <v>1.2000000000000002</v>
      </c>
      <c r="AC18" s="15">
        <v>1.5000000000000002</v>
      </c>
      <c r="AD18" s="15">
        <v>1.7000000000000002</v>
      </c>
      <c r="AE18" s="15">
        <v>2.1</v>
      </c>
      <c r="AF18" s="15">
        <v>2.3000000000000003</v>
      </c>
      <c r="AG18" s="15">
        <v>2.3000000000000003</v>
      </c>
      <c r="AH18" s="15">
        <v>2.5000000000000004</v>
      </c>
      <c r="AI18" s="15">
        <v>2.7000000000000006</v>
      </c>
      <c r="AJ18" s="15">
        <v>2.8000000000000007</v>
      </c>
      <c r="AK18" s="24">
        <v>2.6000000000000005</v>
      </c>
      <c r="AL18" s="15">
        <v>0.5</v>
      </c>
      <c r="AM18" s="15">
        <v>0.7</v>
      </c>
      <c r="AN18" s="15">
        <v>1.1000000000000001</v>
      </c>
      <c r="AO18" s="15">
        <v>1.3</v>
      </c>
      <c r="AP18" s="15">
        <v>1.4000000000000001</v>
      </c>
      <c r="AQ18" s="15">
        <v>1</v>
      </c>
      <c r="AR18" s="15">
        <v>1.2</v>
      </c>
      <c r="AS18" s="15">
        <v>1.4</v>
      </c>
      <c r="AT18" s="15">
        <v>1.2</v>
      </c>
      <c r="AU18" s="15">
        <v>1.7999999999999998</v>
      </c>
      <c r="AV18" s="15">
        <v>1.9</v>
      </c>
      <c r="AW18" s="24">
        <v>2</v>
      </c>
      <c r="AX18" s="15">
        <v>0.5</v>
      </c>
      <c r="AY18" s="15">
        <v>0.6</v>
      </c>
      <c r="AZ18" s="15">
        <v>0.8</v>
      </c>
      <c r="BA18" s="15">
        <v>1.1000000000000001</v>
      </c>
      <c r="BB18" s="15">
        <v>1.4000000000000001</v>
      </c>
      <c r="BC18" s="15">
        <v>1.5000000000000002</v>
      </c>
      <c r="BD18" s="15">
        <v>1.8000000000000003</v>
      </c>
      <c r="BE18" s="15">
        <v>1.9000000000000004</v>
      </c>
      <c r="BF18" s="15">
        <v>2.1000000000000005</v>
      </c>
      <c r="BG18" s="15">
        <v>2.5000000000000004</v>
      </c>
      <c r="BH18" s="15">
        <v>2.4000000000000004</v>
      </c>
      <c r="BI18" s="15">
        <v>2.2000000000000002</v>
      </c>
      <c r="BJ18" s="41">
        <v>0.1</v>
      </c>
      <c r="BK18" s="15">
        <v>0.1</v>
      </c>
      <c r="BL18" s="15">
        <v>0.6</v>
      </c>
      <c r="BM18" s="15">
        <v>0.89999999999999991</v>
      </c>
      <c r="BN18" s="15">
        <v>1.5</v>
      </c>
      <c r="BO18" s="15">
        <v>1.5</v>
      </c>
      <c r="BP18" s="15">
        <v>1.7</v>
      </c>
      <c r="BQ18" s="15">
        <v>1.9</v>
      </c>
      <c r="BR18" s="15">
        <v>1.9</v>
      </c>
      <c r="BS18" s="15">
        <v>2.7</v>
      </c>
      <c r="BT18" s="15">
        <v>2.8000000000000003</v>
      </c>
      <c r="BU18" s="15">
        <v>2.9000000000000004</v>
      </c>
      <c r="BV18" s="41">
        <v>0.6</v>
      </c>
      <c r="BW18" s="15">
        <v>1.0483695166988185</v>
      </c>
      <c r="BX18" s="15">
        <v>1.3789603910551649</v>
      </c>
      <c r="BY18" s="15">
        <v>1.3382838450469792</v>
      </c>
      <c r="BZ18" s="15">
        <v>1.2885518486173511</v>
      </c>
      <c r="CA18" s="15">
        <v>1.2166597938735522</v>
      </c>
      <c r="CB18" s="15">
        <v>1.316990728789412</v>
      </c>
      <c r="CC18" s="15">
        <v>1.4490871311765319</v>
      </c>
      <c r="CD18" s="15">
        <v>2.084317040869712</v>
      </c>
      <c r="CE18" s="15">
        <v>2.7710567858597899</v>
      </c>
      <c r="CF18" s="15">
        <v>2.6338227151899702</v>
      </c>
      <c r="CG18" s="15">
        <v>2.9716917367316911</v>
      </c>
      <c r="CH18" s="41">
        <v>0.70227338094541381</v>
      </c>
      <c r="CI18" s="15">
        <v>0.88887634666414783</v>
      </c>
      <c r="CJ18" s="15">
        <v>1.2675642397205138</v>
      </c>
      <c r="CK18" s="15">
        <v>1.6493129153155053</v>
      </c>
      <c r="CL18" s="15">
        <v>1.9224010544959214</v>
      </c>
      <c r="CM18" s="15">
        <v>2.0036625175583538</v>
      </c>
      <c r="CN18" s="15">
        <v>2.8288722304227889</v>
      </c>
      <c r="CO18" s="15">
        <v>3.19834879449472</v>
      </c>
      <c r="CP18" s="15">
        <v>4.413898912688623</v>
      </c>
      <c r="CQ18" s="15">
        <v>5.8141065255032771</v>
      </c>
      <c r="CR18" s="15">
        <v>6.3418831546697447</v>
      </c>
      <c r="CS18" s="15">
        <v>7.1728409304693201</v>
      </c>
      <c r="CT18" s="41">
        <v>1.2011129330856107</v>
      </c>
      <c r="CU18" s="15">
        <v>1.4904467503681502</v>
      </c>
      <c r="CV18" s="15">
        <v>3.3449538129091678</v>
      </c>
      <c r="CW18" s="15">
        <f>CV14+CW14+CU14+CT14</f>
        <v>4.7432324319676695</v>
      </c>
      <c r="CX18" s="15">
        <v>5.9420870183783592</v>
      </c>
      <c r="CY18" s="15">
        <v>6.8747174158865363</v>
      </c>
      <c r="CZ18" s="15">
        <v>8.2494738771468548</v>
      </c>
      <c r="DA18" s="15">
        <v>9.4603965157807579</v>
      </c>
      <c r="DB18" s="15">
        <v>10.324917285790519</v>
      </c>
      <c r="DC18" s="15">
        <v>10.841978801077715</v>
      </c>
      <c r="DD18" s="15">
        <v>11.817223859070808</v>
      </c>
      <c r="DE18" s="15">
        <v>12.100858445936538</v>
      </c>
    </row>
    <row r="19" spans="1:110" x14ac:dyDescent="0.25">
      <c r="A19" s="3" t="s">
        <v>2</v>
      </c>
      <c r="B19" s="16">
        <v>0.2</v>
      </c>
      <c r="C19" s="16">
        <v>0.8</v>
      </c>
      <c r="D19" s="16">
        <v>1.2000000000000002</v>
      </c>
      <c r="E19" s="16">
        <v>1.9000000000000001</v>
      </c>
      <c r="F19" s="16">
        <v>2.3000000000000003</v>
      </c>
      <c r="G19" s="16">
        <v>2.2000000000000002</v>
      </c>
      <c r="H19" s="16">
        <v>2.4000000000000004</v>
      </c>
      <c r="I19" s="16">
        <v>2.7</v>
      </c>
      <c r="J19" s="16">
        <v>3.6</v>
      </c>
      <c r="K19" s="16">
        <v>4.5</v>
      </c>
      <c r="L19" s="16">
        <v>4.8</v>
      </c>
      <c r="M19" s="25">
        <v>4.3</v>
      </c>
      <c r="N19" s="16">
        <v>0.1</v>
      </c>
      <c r="O19" s="16">
        <v>0.5</v>
      </c>
      <c r="P19" s="16">
        <v>0.8</v>
      </c>
      <c r="Q19" s="16">
        <v>1.3</v>
      </c>
      <c r="R19" s="16">
        <v>1.6</v>
      </c>
      <c r="S19" s="16">
        <v>2.2000000000000002</v>
      </c>
      <c r="T19" s="16">
        <v>2.6</v>
      </c>
      <c r="U19" s="16">
        <v>3.4000000000000004</v>
      </c>
      <c r="V19" s="16">
        <v>4</v>
      </c>
      <c r="W19" s="16">
        <v>4.5</v>
      </c>
      <c r="X19" s="16">
        <v>4.5</v>
      </c>
      <c r="Y19" s="25">
        <v>4.5</v>
      </c>
      <c r="Z19" s="16">
        <v>0.2</v>
      </c>
      <c r="AA19" s="16">
        <v>0.4</v>
      </c>
      <c r="AB19" s="16">
        <v>0.5</v>
      </c>
      <c r="AC19" s="16">
        <v>0.8</v>
      </c>
      <c r="AD19" s="16">
        <v>1</v>
      </c>
      <c r="AE19" s="16">
        <v>1.7</v>
      </c>
      <c r="AF19" s="16">
        <v>1.9</v>
      </c>
      <c r="AG19" s="16">
        <v>2.1</v>
      </c>
      <c r="AH19" s="16">
        <v>2.3000000000000003</v>
      </c>
      <c r="AI19" s="16">
        <v>2.5000000000000004</v>
      </c>
      <c r="AJ19" s="16">
        <v>2.7000000000000006</v>
      </c>
      <c r="AK19" s="25">
        <v>2.5000000000000004</v>
      </c>
      <c r="AL19" s="16">
        <v>0.5</v>
      </c>
      <c r="AM19" s="16">
        <v>0.9</v>
      </c>
      <c r="AN19" s="16">
        <v>1</v>
      </c>
      <c r="AO19" s="16">
        <v>1.2</v>
      </c>
      <c r="AP19" s="16">
        <v>1.3</v>
      </c>
      <c r="AQ19" s="16">
        <v>0.9</v>
      </c>
      <c r="AR19" s="16">
        <v>1.2</v>
      </c>
      <c r="AS19" s="16">
        <v>1.6</v>
      </c>
      <c r="AT19" s="16">
        <v>1.5</v>
      </c>
      <c r="AU19" s="16">
        <v>2.2000000000000002</v>
      </c>
      <c r="AV19" s="16">
        <v>2.3000000000000003</v>
      </c>
      <c r="AW19" s="25">
        <v>2.3000000000000003</v>
      </c>
      <c r="AX19" s="16">
        <v>0.79999999999999716</v>
      </c>
      <c r="AY19" s="16">
        <v>0.86049606775557663</v>
      </c>
      <c r="AZ19" s="16">
        <v>0.78995999359193547</v>
      </c>
      <c r="BA19" s="16">
        <v>1.0622197495665091</v>
      </c>
      <c r="BB19" s="16">
        <v>1.3236839490838008</v>
      </c>
      <c r="BC19" s="16">
        <v>1.4540751226043653</v>
      </c>
      <c r="BD19" s="16">
        <v>1.7846370779284229</v>
      </c>
      <c r="BE19" s="16">
        <v>1.8844773335194844</v>
      </c>
      <c r="BF19" s="16">
        <v>2.0939327494380962</v>
      </c>
      <c r="BG19" s="16">
        <v>2.5617340831695543</v>
      </c>
      <c r="BH19" s="16">
        <v>2.4923859555690058</v>
      </c>
      <c r="BI19" s="16">
        <v>2.3734209511078177</v>
      </c>
      <c r="BJ19" s="42">
        <v>1.9851116625304144E-2</v>
      </c>
      <c r="BK19" s="16">
        <v>-9.9196484833612431E-3</v>
      </c>
      <c r="BL19" s="16">
        <v>0.23824394095478851</v>
      </c>
      <c r="BM19" s="16">
        <v>0.50559714424224467</v>
      </c>
      <c r="BN19" s="16">
        <v>1.2857670040091591</v>
      </c>
      <c r="BO19" s="16">
        <v>1.3837581848029004</v>
      </c>
      <c r="BP19" s="16">
        <v>1.6284963150035878</v>
      </c>
      <c r="BQ19" s="16">
        <v>1.8238088150035594</v>
      </c>
      <c r="BR19" s="16">
        <v>1.7945690489216872</v>
      </c>
      <c r="BS19" s="16">
        <v>2.8280096260885017</v>
      </c>
      <c r="BT19" s="16">
        <v>2.9438062100892779</v>
      </c>
      <c r="BU19" s="16">
        <v>3.0401917522579396</v>
      </c>
      <c r="BV19" s="42">
        <v>0.67404910929225537</v>
      </c>
      <c r="BW19" s="16">
        <v>1.0470763689766045</v>
      </c>
      <c r="BX19" s="16">
        <v>1.1614274267238898</v>
      </c>
      <c r="BY19" s="16">
        <v>1.1804641676338434</v>
      </c>
      <c r="BZ19" s="16">
        <v>1.1994972852585022</v>
      </c>
      <c r="CA19" s="16">
        <v>1.0948350588075044</v>
      </c>
      <c r="CB19" s="16">
        <v>1.2281810917630196</v>
      </c>
      <c r="CC19" s="16">
        <v>1.3137893862555501</v>
      </c>
      <c r="CD19" s="16">
        <v>2.0170777344783204</v>
      </c>
      <c r="CE19" s="16">
        <v>2.6682668624511621</v>
      </c>
      <c r="CF19" s="16">
        <v>2.593255141869804</v>
      </c>
      <c r="CG19" s="16">
        <v>2.9122942710806541</v>
      </c>
      <c r="CH19" s="42">
        <v>0.7670002806098779</v>
      </c>
      <c r="CI19" s="16">
        <v>0.96838773341931983</v>
      </c>
      <c r="CJ19" s="16">
        <v>1.1535673521212857</v>
      </c>
      <c r="CK19" s="16">
        <v>1.5982712482733206</v>
      </c>
      <c r="CL19" s="16">
        <v>1.831408075498274</v>
      </c>
      <c r="CM19" s="16">
        <v>1.9728653552625275</v>
      </c>
      <c r="CN19" s="16">
        <v>2.8202928426013329</v>
      </c>
      <c r="CO19" s="16">
        <v>3.2704991140052329</v>
      </c>
      <c r="CP19" s="16">
        <v>4.613490979850738</v>
      </c>
      <c r="CQ19" s="16">
        <v>6.6817679628436366</v>
      </c>
      <c r="CR19" s="16">
        <v>7.2326109120168383</v>
      </c>
      <c r="CS19" s="16">
        <v>8.1447928508953993</v>
      </c>
      <c r="CT19" s="42">
        <v>1.1584747530363586</v>
      </c>
      <c r="CU19" s="16">
        <v>1.2023255281283127</v>
      </c>
      <c r="CV19" s="16">
        <v>2.7011205543385444</v>
      </c>
      <c r="CW19" s="16">
        <f>CV15+CW15+CU15+CT15</f>
        <v>4.4056167485423856</v>
      </c>
      <c r="CX19" s="16">
        <v>5.8101357802097482</v>
      </c>
      <c r="CY19" s="16">
        <v>6.9062714556543483</v>
      </c>
      <c r="CZ19" s="16">
        <v>8.4997489900605103</v>
      </c>
      <c r="DA19" s="16">
        <v>9.7525243708264071</v>
      </c>
      <c r="DB19" s="16">
        <v>10.545029610800881</v>
      </c>
      <c r="DC19" s="16">
        <v>11.252162489901778</v>
      </c>
      <c r="DD19" s="16">
        <v>11.985026821592356</v>
      </c>
      <c r="DE19" s="16">
        <v>12.384160947853587</v>
      </c>
    </row>
    <row r="20" spans="1:110" x14ac:dyDescent="0.25">
      <c r="A20" s="2" t="s">
        <v>3</v>
      </c>
      <c r="B20" s="15">
        <v>-0.2</v>
      </c>
      <c r="C20" s="15">
        <v>0.3</v>
      </c>
      <c r="D20" s="15">
        <v>0.5</v>
      </c>
      <c r="E20" s="15">
        <v>1.3</v>
      </c>
      <c r="F20" s="15">
        <v>1.7000000000000002</v>
      </c>
      <c r="G20" s="15">
        <v>1.6</v>
      </c>
      <c r="H20" s="15">
        <v>2</v>
      </c>
      <c r="I20" s="15">
        <v>2.1</v>
      </c>
      <c r="J20" s="15">
        <v>3.1</v>
      </c>
      <c r="K20" s="15">
        <v>4.0999999999999996</v>
      </c>
      <c r="L20" s="15">
        <v>4.8000000000000007</v>
      </c>
      <c r="M20" s="24">
        <v>4.3000000000000007</v>
      </c>
      <c r="N20" s="15">
        <v>0.1</v>
      </c>
      <c r="O20" s="15">
        <v>0.7</v>
      </c>
      <c r="P20" s="15">
        <v>0.89999999999999991</v>
      </c>
      <c r="Q20" s="15">
        <v>1.4</v>
      </c>
      <c r="R20" s="15">
        <v>1.5999999999999999</v>
      </c>
      <c r="S20" s="15">
        <v>2.0999999999999996</v>
      </c>
      <c r="T20" s="15">
        <v>2.8</v>
      </c>
      <c r="U20" s="15">
        <v>3.6999999999999997</v>
      </c>
      <c r="V20" s="15">
        <v>4.5</v>
      </c>
      <c r="W20" s="15">
        <v>5.2</v>
      </c>
      <c r="X20" s="15">
        <v>5.3</v>
      </c>
      <c r="Y20" s="24">
        <v>5.2</v>
      </c>
      <c r="Z20" s="15">
        <v>0.2</v>
      </c>
      <c r="AA20" s="15">
        <v>0.4</v>
      </c>
      <c r="AB20" s="15">
        <v>0.60000000000000009</v>
      </c>
      <c r="AC20" s="15">
        <v>0.8</v>
      </c>
      <c r="AD20" s="15">
        <v>1.3</v>
      </c>
      <c r="AE20" s="15">
        <v>1.7000000000000002</v>
      </c>
      <c r="AF20" s="15">
        <v>2.1</v>
      </c>
      <c r="AG20" s="15">
        <v>2.7</v>
      </c>
      <c r="AH20" s="15">
        <v>3.3000000000000003</v>
      </c>
      <c r="AI20" s="15">
        <v>3.3000000000000003</v>
      </c>
      <c r="AJ20" s="15">
        <v>3.3000000000000003</v>
      </c>
      <c r="AK20" s="24">
        <v>2.8000000000000003</v>
      </c>
      <c r="AL20" s="15">
        <v>0</v>
      </c>
      <c r="AM20" s="15">
        <v>0.5</v>
      </c>
      <c r="AN20" s="15">
        <v>0.6</v>
      </c>
      <c r="AO20" s="15">
        <v>0.89999999999999991</v>
      </c>
      <c r="AP20" s="15">
        <v>0.79999999999999993</v>
      </c>
      <c r="AQ20" s="15">
        <v>0.39999999999999991</v>
      </c>
      <c r="AR20" s="15">
        <v>0.89999999999999991</v>
      </c>
      <c r="AS20" s="15">
        <v>1.5</v>
      </c>
      <c r="AT20" s="15">
        <v>1.2</v>
      </c>
      <c r="AU20" s="15">
        <v>2.1</v>
      </c>
      <c r="AV20" s="15">
        <v>2.4</v>
      </c>
      <c r="AW20" s="24">
        <v>2.5</v>
      </c>
      <c r="AX20" s="15">
        <v>0.79999999999999716</v>
      </c>
      <c r="AY20" s="15">
        <v>0.86062443164595948</v>
      </c>
      <c r="AZ20" s="15">
        <v>0.95150598269111697</v>
      </c>
      <c r="BA20" s="15">
        <v>1.2743469834982193</v>
      </c>
      <c r="BB20" s="15">
        <v>1.4251917139889798</v>
      </c>
      <c r="BC20" s="15">
        <v>1.6059327522458346</v>
      </c>
      <c r="BD20" s="15">
        <v>1.8966012898824118</v>
      </c>
      <c r="BE20" s="15">
        <v>2.1464513798284344</v>
      </c>
      <c r="BF20" s="15">
        <v>2.5551843077518583</v>
      </c>
      <c r="BG20" s="15">
        <v>2.942396380825727</v>
      </c>
      <c r="BH20" s="15">
        <v>2.883055069382749</v>
      </c>
      <c r="BI20" s="15">
        <v>2.655444975369889</v>
      </c>
      <c r="BJ20" s="41">
        <v>5.9512001586981E-2</v>
      </c>
      <c r="BK20" s="15">
        <v>3.9686466297524703E-2</v>
      </c>
      <c r="BL20" s="15">
        <v>0.23798113217101502</v>
      </c>
      <c r="BM20" s="15">
        <v>0.51504426298438943</v>
      </c>
      <c r="BN20" s="15">
        <v>1.1071105744112657</v>
      </c>
      <c r="BO20" s="15">
        <v>1.1953978021923177</v>
      </c>
      <c r="BP20" s="15">
        <v>1.4894289694960463</v>
      </c>
      <c r="BQ20" s="15">
        <v>1.6066966329378403</v>
      </c>
      <c r="BR20" s="15">
        <v>1.7823920941384159</v>
      </c>
      <c r="BS20" s="15">
        <v>2.5716350055678276</v>
      </c>
      <c r="BT20" s="15">
        <v>2.822988447176499</v>
      </c>
      <c r="BU20" s="15">
        <v>2.7169132302044687</v>
      </c>
      <c r="BV20" s="41">
        <v>0.50197895549763416</v>
      </c>
      <c r="BW20" s="15">
        <v>1.1743447224748849</v>
      </c>
      <c r="BX20" s="15">
        <v>1.5369055468237036</v>
      </c>
      <c r="BY20" s="15">
        <v>1.6795046532026561</v>
      </c>
      <c r="BZ20" s="15">
        <v>1.7174769334380642</v>
      </c>
      <c r="CA20" s="15">
        <v>1.8218610670497526</v>
      </c>
      <c r="CB20" s="15">
        <v>2.0683299266572988</v>
      </c>
      <c r="CC20" s="15">
        <v>2.3992991937967645</v>
      </c>
      <c r="CD20" s="15">
        <v>3.2852558384716275</v>
      </c>
      <c r="CE20" s="15">
        <v>3.8084247472907435</v>
      </c>
      <c r="CF20" s="15">
        <v>3.6969005837219839</v>
      </c>
      <c r="CG20" s="15">
        <v>4.1155831293118581</v>
      </c>
      <c r="CH20" s="41">
        <v>0.64856851663112991</v>
      </c>
      <c r="CI20" s="15">
        <v>0.81228261016349279</v>
      </c>
      <c r="CJ20" s="15">
        <v>0.82235947800357678</v>
      </c>
      <c r="CK20" s="15">
        <v>1.3590982980849162</v>
      </c>
      <c r="CL20" s="15">
        <v>1.4357472273315608</v>
      </c>
      <c r="CM20" s="15">
        <v>1.6103104946171527</v>
      </c>
      <c r="CN20" s="15">
        <v>2.5154917320927836</v>
      </c>
      <c r="CO20" s="15">
        <v>3.01447400366213</v>
      </c>
      <c r="CP20" s="15">
        <v>4.2742962244108753</v>
      </c>
      <c r="CQ20" s="15">
        <v>5.0549745979711815</v>
      </c>
      <c r="CR20" s="15">
        <v>5.4880411998243233</v>
      </c>
      <c r="CS20" s="15">
        <v>6.0700109485921843</v>
      </c>
      <c r="CT20" s="41">
        <v>1.0722382467304641</v>
      </c>
      <c r="CU20" s="15">
        <v>2.425168792788341</v>
      </c>
      <c r="CV20" s="15">
        <v>4.3456710861247245</v>
      </c>
      <c r="CW20" s="15">
        <f>CV16+CW16+CU16+CT16</f>
        <v>5.9996695159105684</v>
      </c>
      <c r="CX20" s="15">
        <v>7.1736625276609374</v>
      </c>
      <c r="CY20" s="15">
        <v>8.1013060079577741</v>
      </c>
      <c r="CZ20" s="15">
        <v>9.7184015692743486</v>
      </c>
      <c r="DA20" s="15">
        <v>11.303776910387441</v>
      </c>
      <c r="DB20" s="15">
        <v>12.822315139887877</v>
      </c>
      <c r="DC20" s="15">
        <v>13.302692122771532</v>
      </c>
      <c r="DD20" s="15">
        <v>14.607252931570983</v>
      </c>
      <c r="DE20" s="15">
        <v>14.72356865120932</v>
      </c>
    </row>
    <row r="21" spans="1:110" x14ac:dyDescent="0.25">
      <c r="A21" s="27" t="s">
        <v>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30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9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1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4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4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4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4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</row>
    <row r="22" spans="1:110" x14ac:dyDescent="0.25">
      <c r="A22" s="2" t="s">
        <v>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4"/>
      <c r="N22" s="15">
        <v>4.3766998701101585</v>
      </c>
      <c r="O22" s="15">
        <v>4.2728424573040797</v>
      </c>
      <c r="P22" s="15">
        <v>4.0659518968729316</v>
      </c>
      <c r="Q22" s="15">
        <v>4.0659518968729316</v>
      </c>
      <c r="R22" s="15">
        <v>3.9621972090395587</v>
      </c>
      <c r="S22" s="15">
        <v>4.3776305645202456</v>
      </c>
      <c r="T22" s="15">
        <v>4.5859691484813965</v>
      </c>
      <c r="U22" s="15">
        <v>5.0030617472789345</v>
      </c>
      <c r="V22" s="15">
        <v>4.6905526349358269</v>
      </c>
      <c r="W22" s="15">
        <v>4.0686285598767995</v>
      </c>
      <c r="X22" s="15">
        <v>4.0686285598767995</v>
      </c>
      <c r="Y22" s="24">
        <v>4.4865748593140466</v>
      </c>
      <c r="Z22" s="15">
        <v>4.9041036299806535</v>
      </c>
      <c r="AA22" s="15">
        <v>4.7996174709866324</v>
      </c>
      <c r="AB22" s="15">
        <v>4.5912683308852849</v>
      </c>
      <c r="AC22" s="15">
        <v>4.2793659402365023</v>
      </c>
      <c r="AD22" s="15">
        <v>4.2793659402364739</v>
      </c>
      <c r="AE22" s="15">
        <v>4.1756053771118786</v>
      </c>
      <c r="AF22" s="15">
        <v>3.9680842508626313</v>
      </c>
      <c r="AG22" s="15">
        <v>3.245366684074142</v>
      </c>
      <c r="AH22" s="15">
        <v>2.9371715596440851</v>
      </c>
      <c r="AI22" s="15">
        <v>2.7321174330312346</v>
      </c>
      <c r="AJ22" s="15">
        <v>2.8348495504642699</v>
      </c>
      <c r="AK22" s="24">
        <v>2.6291798513633324</v>
      </c>
      <c r="AL22" s="15">
        <v>2.6291798513633324</v>
      </c>
      <c r="AM22" s="15">
        <v>2.5268576381516112</v>
      </c>
      <c r="AN22" s="15">
        <v>2.5268576381516112</v>
      </c>
      <c r="AO22" s="15">
        <v>2.4246374411046219</v>
      </c>
      <c r="AP22" s="15">
        <v>2.3224172440575899</v>
      </c>
      <c r="AQ22" s="15">
        <v>1.5070991783678949</v>
      </c>
      <c r="AR22" s="15">
        <v>1.5070991783678949</v>
      </c>
      <c r="AS22" s="15">
        <v>1.710113376724621</v>
      </c>
      <c r="AT22" s="15">
        <v>1.3040849800111545</v>
      </c>
      <c r="AU22" s="15">
        <v>1.7084925048814767</v>
      </c>
      <c r="AV22" s="15">
        <v>1.7084925048814767</v>
      </c>
      <c r="AW22" s="24">
        <v>2.0142294562989207</v>
      </c>
      <c r="AX22" s="15">
        <v>2.0142294562989207</v>
      </c>
      <c r="AY22" s="15">
        <v>1.9134680177944574</v>
      </c>
      <c r="AZ22" s="15">
        <v>1.7123382208613407</v>
      </c>
      <c r="BA22" s="15">
        <v>1.7853823968375195</v>
      </c>
      <c r="BB22" s="15">
        <v>1.9492713918763798</v>
      </c>
      <c r="BC22" s="15">
        <v>2.4510044189225937</v>
      </c>
      <c r="BD22" s="15">
        <v>2.5740277489507406</v>
      </c>
      <c r="BE22" s="15">
        <v>2.4612192846122696</v>
      </c>
      <c r="BF22" s="15">
        <v>2.8712509286980037</v>
      </c>
      <c r="BG22" s="15">
        <v>2.6646600470296562</v>
      </c>
      <c r="BH22" s="15">
        <v>2.4706244695897936</v>
      </c>
      <c r="BI22" s="15">
        <v>2.1854920185895992</v>
      </c>
      <c r="BJ22" s="41">
        <v>1.788240048494643</v>
      </c>
      <c r="BK22" s="15">
        <v>1.7359709325797326</v>
      </c>
      <c r="BL22" s="15">
        <v>2.0044319097501955</v>
      </c>
      <c r="BM22" s="15">
        <v>1.9989954796584755</v>
      </c>
      <c r="BN22" s="15">
        <v>2.3444544634806164</v>
      </c>
      <c r="BO22" s="15">
        <v>2.3023023023023086</v>
      </c>
      <c r="BP22" s="15">
        <v>2.2051486729195915</v>
      </c>
      <c r="BQ22" s="15">
        <v>2.3028611304954723</v>
      </c>
      <c r="BR22" s="15">
        <v>2.1092428614068126</v>
      </c>
      <c r="BS22" s="15">
        <v>2.5369140818551301</v>
      </c>
      <c r="BT22" s="15">
        <v>2.7077960722078984</v>
      </c>
      <c r="BU22" s="15">
        <v>3.0007949125596269</v>
      </c>
      <c r="BV22" s="41">
        <v>3.4640198511166176</v>
      </c>
      <c r="BW22" s="15">
        <v>3.8789682539682531</v>
      </c>
      <c r="BX22" s="15">
        <v>3.7424706230868168</v>
      </c>
      <c r="BY22" s="15">
        <v>3.4173724640535852</v>
      </c>
      <c r="BZ22" s="15">
        <v>2.7508565834556862</v>
      </c>
      <c r="CA22" s="15">
        <v>2.6320939334637927</v>
      </c>
      <c r="CB22" s="15">
        <v>2.4992677926388751</v>
      </c>
      <c r="CC22" s="15">
        <v>2.4459169752484797</v>
      </c>
      <c r="CD22" s="15">
        <v>3.0887654681866792</v>
      </c>
      <c r="CE22" s="15">
        <v>2.9477143133275234</v>
      </c>
      <c r="CF22" s="15">
        <v>2.7329792370835264</v>
      </c>
      <c r="CG22" s="15">
        <v>2.9712521705575767</v>
      </c>
      <c r="CH22" s="41">
        <v>3.1178050652340659</v>
      </c>
      <c r="CI22" s="15">
        <v>2.8421620388798488</v>
      </c>
      <c r="CJ22" s="15">
        <v>2.8880431373238196</v>
      </c>
      <c r="CK22" s="15">
        <v>3.3179267016281671</v>
      </c>
      <c r="CL22" s="15">
        <v>3.6470434348622689</v>
      </c>
      <c r="CM22" s="15">
        <v>3.804306983053138</v>
      </c>
      <c r="CN22" s="15">
        <v>4.5391987556452307</v>
      </c>
      <c r="CO22" s="15">
        <v>4.7764148550295573</v>
      </c>
      <c r="CP22" s="15">
        <v>5.3413926248521477</v>
      </c>
      <c r="CQ22" s="15">
        <v>6.0259159763846526</v>
      </c>
      <c r="CR22" s="15">
        <v>6.701179434773465</v>
      </c>
      <c r="CS22" s="15">
        <v>7.1728409304693201</v>
      </c>
      <c r="CT22" s="41">
        <v>7.703733135545022</v>
      </c>
      <c r="CU22" s="15">
        <v>7.8155724323479205</v>
      </c>
      <c r="CV22" s="15">
        <v>9.4043689169626958</v>
      </c>
      <c r="CW22" s="15">
        <v>10.517528518970295</v>
      </c>
      <c r="CX22" s="15">
        <v>11.542805265412227</v>
      </c>
      <c r="CY22" s="15">
        <v>12.493397786233459</v>
      </c>
      <c r="CZ22" s="15">
        <v>13.124728891898343</v>
      </c>
      <c r="DA22" s="15">
        <v>14.0846618675223</v>
      </c>
      <c r="DB22" s="15">
        <v>13.731331711993349</v>
      </c>
      <c r="DC22" s="15">
        <v>12.806637043145614</v>
      </c>
      <c r="DD22" s="15">
        <v>13.341456860206392</v>
      </c>
      <c r="DE22" s="15">
        <v>12.781654147450425</v>
      </c>
    </row>
    <row r="23" spans="1:110" x14ac:dyDescent="0.25">
      <c r="A23" s="3" t="s">
        <v>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5"/>
      <c r="N23" s="16">
        <v>4.2696358058388313</v>
      </c>
      <c r="O23" s="16">
        <v>4.0623403072188751</v>
      </c>
      <c r="P23" s="16">
        <v>3.9586925579089041</v>
      </c>
      <c r="Q23" s="16">
        <v>3.7522204773569428</v>
      </c>
      <c r="R23" s="16">
        <v>3.6488816123396504</v>
      </c>
      <c r="S23" s="16">
        <v>4.3751500520657629</v>
      </c>
      <c r="T23" s="16">
        <v>4.5834836849041949</v>
      </c>
      <c r="U23" s="16">
        <v>5.1048370432536814</v>
      </c>
      <c r="V23" s="16">
        <v>4.7923350500626611</v>
      </c>
      <c r="W23" s="16">
        <v>4.0674868827203454</v>
      </c>
      <c r="X23" s="16">
        <v>4.0674868827203454</v>
      </c>
      <c r="Y23" s="25">
        <v>4.5904390781108759</v>
      </c>
      <c r="Z23" s="16">
        <v>4.6949250312358544</v>
      </c>
      <c r="AA23" s="16">
        <v>4.4863694036836108</v>
      </c>
      <c r="AB23" s="16">
        <v>4.2780217079634042</v>
      </c>
      <c r="AC23" s="16">
        <v>4.0705032568032777</v>
      </c>
      <c r="AD23" s="16">
        <v>3.9667440312232145</v>
      </c>
      <c r="AE23" s="16">
        <v>4.070090695270153</v>
      </c>
      <c r="AF23" s="16">
        <v>3.862779757630193</v>
      </c>
      <c r="AG23" s="16">
        <v>3.2445489257395366</v>
      </c>
      <c r="AH23" s="16">
        <v>2.8340338206670026</v>
      </c>
      <c r="AI23" s="16">
        <v>2.5270665555306806</v>
      </c>
      <c r="AJ23" s="16">
        <v>2.7321206886417428</v>
      </c>
      <c r="AK23" s="25">
        <v>2.5266564472644575</v>
      </c>
      <c r="AL23" s="16">
        <v>2.8336224845317162</v>
      </c>
      <c r="AM23" s="16">
        <v>3.0388792160377562</v>
      </c>
      <c r="AN23" s="16">
        <v>3.0388792160377562</v>
      </c>
      <c r="AO23" s="16">
        <v>2.9361485288831801</v>
      </c>
      <c r="AP23" s="16">
        <v>2.8334178417286182</v>
      </c>
      <c r="AQ23" s="16">
        <v>1.710113376724621</v>
      </c>
      <c r="AR23" s="16">
        <v>1.8116204759029699</v>
      </c>
      <c r="AS23" s="16">
        <v>2.0148372832401265</v>
      </c>
      <c r="AT23" s="16">
        <v>1.709403638679504</v>
      </c>
      <c r="AU23" s="16">
        <v>2.2169355929643473</v>
      </c>
      <c r="AV23" s="16">
        <v>2.1149226831909118</v>
      </c>
      <c r="AW23" s="25">
        <v>2.3195618068045292</v>
      </c>
      <c r="AX23" s="16">
        <v>2.624993334586037</v>
      </c>
      <c r="AY23" s="16">
        <v>2.2779655578564615</v>
      </c>
      <c r="AZ23" s="16">
        <v>2.1037189772402911</v>
      </c>
      <c r="BA23" s="16">
        <v>2.1773516101484063</v>
      </c>
      <c r="BB23" s="16">
        <v>2.3421666379858834</v>
      </c>
      <c r="BC23" s="16">
        <v>2.887160431798705</v>
      </c>
      <c r="BD23" s="16">
        <v>2.9185107089725477</v>
      </c>
      <c r="BE23" s="16">
        <v>2.6108215270068627</v>
      </c>
      <c r="BF23" s="16">
        <v>2.9286741241379133</v>
      </c>
      <c r="BG23" s="16">
        <v>2.6913364791288217</v>
      </c>
      <c r="BH23" s="16">
        <v>2.5176043557168555</v>
      </c>
      <c r="BI23" s="16">
        <v>2.3956442831215838</v>
      </c>
      <c r="BJ23" s="42">
        <v>1.6031457955232753</v>
      </c>
      <c r="BK23" s="16">
        <v>1.5114873035066552</v>
      </c>
      <c r="BL23" s="16">
        <v>1.8352324291620334</v>
      </c>
      <c r="BM23" s="16">
        <v>1.8302493966210847</v>
      </c>
      <c r="BN23" s="16">
        <v>2.3570712136409213</v>
      </c>
      <c r="BO23" s="16">
        <v>2.3239507162175812</v>
      </c>
      <c r="BP23" s="16">
        <v>2.2364217252396372</v>
      </c>
      <c r="BQ23" s="16">
        <v>2.333931777378794</v>
      </c>
      <c r="BR23" s="16">
        <v>2.0901761719916294</v>
      </c>
      <c r="BS23" s="16">
        <v>2.6649494749356109</v>
      </c>
      <c r="BT23" s="16">
        <v>2.8551601070684995</v>
      </c>
      <c r="BU23" s="16">
        <v>3.076923076923066</v>
      </c>
      <c r="BV23" s="42">
        <v>3.7511164036915687</v>
      </c>
      <c r="BW23" s="16">
        <v>4.1691483025610552</v>
      </c>
      <c r="BX23" s="16">
        <v>4.0301019902960746</v>
      </c>
      <c r="BY23" s="16">
        <v>3.7724669168477192</v>
      </c>
      <c r="BZ23" s="16">
        <v>2.9887310142087102</v>
      </c>
      <c r="CA23" s="16">
        <v>2.7802251590797624</v>
      </c>
      <c r="CB23" s="16">
        <v>2.666015625</v>
      </c>
      <c r="CC23" s="16">
        <v>2.5536062378167799</v>
      </c>
      <c r="CD23" s="16">
        <v>3.3050599590523433</v>
      </c>
      <c r="CE23" s="16">
        <v>2.9142140306860966</v>
      </c>
      <c r="CF23" s="16">
        <v>2.7180722891566091</v>
      </c>
      <c r="CG23" s="16">
        <v>2.9465575349061197</v>
      </c>
      <c r="CH23" s="42">
        <v>3.0416068866571067</v>
      </c>
      <c r="CI23" s="16">
        <v>2.8617979069615558</v>
      </c>
      <c r="CJ23" s="16">
        <v>2.9371819900538156</v>
      </c>
      <c r="CK23" s="16">
        <v>3.3617034578814184</v>
      </c>
      <c r="CL23" s="16">
        <v>3.5864110502466957</v>
      </c>
      <c r="CM23" s="16">
        <v>3.8311780297383535</v>
      </c>
      <c r="CN23" s="16">
        <v>4.558108809775959</v>
      </c>
      <c r="CO23" s="16">
        <v>4.9253025228267262</v>
      </c>
      <c r="CP23" s="16">
        <v>5.5496063383798457</v>
      </c>
      <c r="CQ23" s="16">
        <v>6.9358527920424962</v>
      </c>
      <c r="CR23" s="16">
        <v>7.5690353396411751</v>
      </c>
      <c r="CS23" s="16">
        <v>8.1447928508953993</v>
      </c>
      <c r="CT23" s="42">
        <v>8.5639909889949735</v>
      </c>
      <c r="CU23" s="16">
        <v>8.3959020593304388</v>
      </c>
      <c r="CV23" s="16">
        <v>9.8191222669901776</v>
      </c>
      <c r="CW23" s="16">
        <v>11.202104501348003</v>
      </c>
      <c r="CX23" s="16">
        <v>12.505792983256171</v>
      </c>
      <c r="CY23" s="16">
        <v>13.581229782587755</v>
      </c>
      <c r="CZ23" s="16">
        <v>14.440087031327735</v>
      </c>
      <c r="DA23" s="16">
        <v>15.368614240880902</v>
      </c>
      <c r="DB23" s="16">
        <v>14.790116633039261</v>
      </c>
      <c r="DC23" s="16">
        <v>13.360621821962212</v>
      </c>
      <c r="DD23" s="16">
        <v>13.604811841733635</v>
      </c>
      <c r="DE23" s="16">
        <v>13.09618654694124</v>
      </c>
      <c r="DF23" s="32"/>
    </row>
    <row r="24" spans="1:110" x14ac:dyDescent="0.25">
      <c r="A24" s="4" t="s">
        <v>3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6"/>
      <c r="N24" s="20">
        <v>4.6774428919742235</v>
      </c>
      <c r="O24" s="18">
        <v>4.7815995515682346</v>
      </c>
      <c r="P24" s="18">
        <v>4.7815995515682488</v>
      </c>
      <c r="Q24" s="18">
        <v>4.4697495529028402</v>
      </c>
      <c r="R24" s="18">
        <v>4.2616424820803473</v>
      </c>
      <c r="S24" s="18">
        <v>4.8878385330237535</v>
      </c>
      <c r="T24" s="18">
        <v>5.201248409118449</v>
      </c>
      <c r="U24" s="18">
        <v>6.0420176271733084</v>
      </c>
      <c r="V24" s="18">
        <v>5.8320334338521747</v>
      </c>
      <c r="W24" s="18">
        <v>4.6884652926219275</v>
      </c>
      <c r="X24" s="18">
        <v>4.8980518097242651</v>
      </c>
      <c r="Y24" s="26">
        <v>5.3197525205171274</v>
      </c>
      <c r="Z24" s="18">
        <v>5.4249670584996892</v>
      </c>
      <c r="AA24" s="18">
        <v>5.0057822988237319</v>
      </c>
      <c r="AB24" s="18">
        <v>5.0057822988237319</v>
      </c>
      <c r="AC24" s="18">
        <v>4.6923322024093608</v>
      </c>
      <c r="AD24" s="18">
        <v>5.0057822988237604</v>
      </c>
      <c r="AE24" s="18">
        <v>4.9012989333522938</v>
      </c>
      <c r="AF24" s="18">
        <v>4.5887826505319822</v>
      </c>
      <c r="AG24" s="18">
        <v>4.2778150113331748</v>
      </c>
      <c r="AH24" s="18">
        <v>4.0709145847234112</v>
      </c>
      <c r="AI24" s="18">
        <v>3.3474822092586294</v>
      </c>
      <c r="AJ24" s="18">
        <v>3.2442379712873475</v>
      </c>
      <c r="AK24" s="26">
        <v>2.8308476290599458</v>
      </c>
      <c r="AL24" s="18">
        <v>2.6255964361875641</v>
      </c>
      <c r="AM24" s="18">
        <v>2.9328587009665625</v>
      </c>
      <c r="AN24" s="18">
        <v>2.8301312970733647</v>
      </c>
      <c r="AO24" s="18">
        <v>2.9327561786073488</v>
      </c>
      <c r="AP24" s="18">
        <v>2.3182322611231285</v>
      </c>
      <c r="AQ24" s="18">
        <v>1.5029475419109986</v>
      </c>
      <c r="AR24" s="18">
        <v>1.6040460952395819</v>
      </c>
      <c r="AS24" s="18">
        <v>1.6040460952395676</v>
      </c>
      <c r="AT24" s="18">
        <v>0.69506357550083919</v>
      </c>
      <c r="AU24" s="18">
        <v>1.6013191476803286</v>
      </c>
      <c r="AV24" s="18">
        <v>1.9061231051233705</v>
      </c>
      <c r="AW24" s="26">
        <v>2.5206323901793866</v>
      </c>
      <c r="AX24" s="18">
        <v>3.3407974493008226</v>
      </c>
      <c r="AY24" s="18">
        <v>2.8890022093660548</v>
      </c>
      <c r="AZ24" s="18">
        <v>2.8796297007280884</v>
      </c>
      <c r="BA24" s="18">
        <v>2.9030581524232844</v>
      </c>
      <c r="BB24" s="18">
        <v>3.1614434365966559</v>
      </c>
      <c r="BC24" s="18">
        <v>3.7629503017517152</v>
      </c>
      <c r="BD24" s="18">
        <v>3.5468224398033783</v>
      </c>
      <c r="BE24" s="18">
        <v>3.1864157741605226</v>
      </c>
      <c r="BF24" s="18">
        <v>3.9199324298631097</v>
      </c>
      <c r="BG24" s="18">
        <v>3.3917967835101308</v>
      </c>
      <c r="BH24" s="20">
        <v>3.0213785995756268</v>
      </c>
      <c r="BI24" s="20">
        <v>2.6842073355562377</v>
      </c>
      <c r="BJ24" s="43">
        <v>1.9298777407294949</v>
      </c>
      <c r="BK24" s="20">
        <v>1.8479248712511378</v>
      </c>
      <c r="BL24" s="20">
        <v>1.9572235673930578</v>
      </c>
      <c r="BM24" s="20">
        <v>1.9106999195494865</v>
      </c>
      <c r="BN24" s="20">
        <v>2.3596746661311414</v>
      </c>
      <c r="BO24" s="20">
        <v>2.2652099829608261</v>
      </c>
      <c r="BP24" s="20">
        <v>2.2686388167099807</v>
      </c>
      <c r="BQ24" s="20">
        <v>2.133386501844285</v>
      </c>
      <c r="BR24" s="20">
        <v>1.8963463065925197</v>
      </c>
      <c r="BS24" s="20">
        <v>2.3044209277025089</v>
      </c>
      <c r="BT24" s="20">
        <v>2.622464126669982</v>
      </c>
      <c r="BU24" s="20">
        <v>2.7474707399325524</v>
      </c>
      <c r="BV24" s="43">
        <v>3.2018239492466449</v>
      </c>
      <c r="BW24" s="20">
        <v>3.9163196510013876</v>
      </c>
      <c r="BX24" s="20">
        <v>4.086681179497333</v>
      </c>
      <c r="BY24" s="20">
        <v>3.9471087428458702</v>
      </c>
      <c r="BZ24" s="20">
        <v>3.3745340396311434</v>
      </c>
      <c r="CA24" s="20">
        <v>3.3911594629030759</v>
      </c>
      <c r="CB24" s="20">
        <v>3.3421284080914688</v>
      </c>
      <c r="CC24" s="20">
        <v>3.5627135187896499</v>
      </c>
      <c r="CD24" s="20">
        <v>4.2969891844490036</v>
      </c>
      <c r="CE24" s="20">
        <v>4.0216550657385994</v>
      </c>
      <c r="CF24" s="20">
        <v>3.6451301832208287</v>
      </c>
      <c r="CG24" s="20">
        <v>4.1895935901148817</v>
      </c>
      <c r="CH24" s="43">
        <v>4.3415618096244373</v>
      </c>
      <c r="CI24" s="20">
        <v>3.8095656272935514</v>
      </c>
      <c r="CJ24" s="20">
        <v>3.4514545524238969</v>
      </c>
      <c r="CK24" s="20">
        <v>3.8524065356328379</v>
      </c>
      <c r="CL24" s="20">
        <v>3.8958135052069309</v>
      </c>
      <c r="CM24" s="20">
        <v>3.9631971508847954</v>
      </c>
      <c r="CN24" s="20">
        <v>4.6294655886075873</v>
      </c>
      <c r="CO24" s="20">
        <v>4.7948610740256186</v>
      </c>
      <c r="CP24" s="20">
        <v>5.1433484099557631</v>
      </c>
      <c r="CQ24" s="20">
        <v>5.382651006498179</v>
      </c>
      <c r="CR24" s="20">
        <v>5.9276989151479142</v>
      </c>
      <c r="CS24" s="20">
        <v>6.0700109485921843</v>
      </c>
      <c r="CT24" s="43">
        <v>6.5177004735802058</v>
      </c>
      <c r="CU24" s="20">
        <v>7.7822782429470863</v>
      </c>
      <c r="CV24" s="20">
        <v>9.8412599933639058</v>
      </c>
      <c r="CW24" s="20">
        <v>11.066756723478264</v>
      </c>
      <c r="CX24" s="20">
        <v>12.28576088718296</v>
      </c>
      <c r="CY24" s="20">
        <v>13.132679621993518</v>
      </c>
      <c r="CZ24" s="20">
        <v>13.947061702649933</v>
      </c>
      <c r="DA24" s="20">
        <v>15.192862417092911</v>
      </c>
      <c r="DB24" s="20">
        <v>15.529237731514286</v>
      </c>
      <c r="DC24" s="20">
        <v>15.221575389705279</v>
      </c>
      <c r="DD24" s="20">
        <v>16.24551370620604</v>
      </c>
      <c r="DE24" s="20">
        <v>15.742184410893813</v>
      </c>
    </row>
    <row r="25" spans="1:110" x14ac:dyDescent="0.25">
      <c r="A25" s="19"/>
      <c r="B25" s="5"/>
      <c r="C25" s="5"/>
      <c r="D25" s="5"/>
      <c r="E25" s="5"/>
      <c r="F25" s="5"/>
      <c r="G25" s="5"/>
      <c r="H25" s="5"/>
      <c r="I25" s="5"/>
      <c r="J25" s="5"/>
      <c r="K25" s="45"/>
      <c r="L25" s="5"/>
      <c r="M25" s="5"/>
      <c r="N25" s="5"/>
    </row>
    <row r="26" spans="1:110" x14ac:dyDescent="0.25">
      <c r="A26" s="35" t="s">
        <v>8</v>
      </c>
      <c r="AX26" s="32"/>
      <c r="AY26" s="32"/>
    </row>
    <row r="27" spans="1:110" x14ac:dyDescent="0.25">
      <c r="A27" s="35" t="s">
        <v>9</v>
      </c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</row>
    <row r="28" spans="1:110" x14ac:dyDescent="0.25">
      <c r="AX28" s="32"/>
      <c r="AY28" s="32"/>
      <c r="AZ28" s="32"/>
      <c r="BA28" s="32"/>
      <c r="BB28" s="32"/>
      <c r="BC28" s="32"/>
      <c r="BD28" s="32"/>
      <c r="BE28" s="32"/>
    </row>
    <row r="32" spans="1:110" x14ac:dyDescent="0.25">
      <c r="BF32" s="3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 AM AMV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adm.centro</dc:creator>
  <cp:lastModifiedBy>Jorge Alfaro</cp:lastModifiedBy>
  <dcterms:created xsi:type="dcterms:W3CDTF">2017-01-10T16:26:32Z</dcterms:created>
  <dcterms:modified xsi:type="dcterms:W3CDTF">2023-01-06T14:40:35Z</dcterms:modified>
</cp:coreProperties>
</file>