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S-4.22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<sst xmlns="http://schemas.openxmlformats.org/spreadsheetml/2006/main" count="54" uniqueCount="39">
  <si>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P.C.</t>
  </si>
  <si>
    <t>POA</t>
  </si>
  <si>
    <t>D</t>
  </si>
  <si>
    <t>0046</t>
  </si>
  <si>
    <t>STRUT</t>
  </si>
  <si>
    <t>2400620000</t>
  </si>
  <si>
    <t>ASDAKNUT 12 GAUGE 3/8-16/100 COUNT BOX</t>
  </si>
  <si>
    <t>65280807601</t>
  </si>
  <si>
    <t>652808076017</t>
  </si>
  <si>
    <t>ASDAKNUT</t>
  </si>
  <si>
    <t>2400620002</t>
  </si>
  <si>
    <t>ASDAKNUT 12 GAUGE 3/8-16/400 COUNT BOX</t>
  </si>
  <si>
    <t>65280807602</t>
  </si>
  <si>
    <t>652808076024</t>
  </si>
  <si>
    <t>2400620020</t>
  </si>
  <si>
    <t>ASDAKNUT 14 GAUGE 3/8-16/100 COUNT BOX</t>
  </si>
  <si>
    <t>65280807603</t>
  </si>
  <si>
    <t>652808076031</t>
  </si>
  <si>
    <t>2400620022</t>
  </si>
  <si>
    <t>ASDAKNUT 14 GAUGE 3/8-16/400 COUNT BOX</t>
  </si>
  <si>
    <t>65280807604</t>
  </si>
  <si>
    <t>652808076048</t>
  </si>
  <si>
    <t>UPC</t>
  </si>
  <si>
    <t>12 Digit UPC</t>
  </si>
  <si>
    <t>Item Number</t>
  </si>
  <si>
    <t>Figure No.</t>
  </si>
  <si>
    <t>DESCRIPTION</t>
  </si>
  <si>
    <t>Discount Schedule</t>
  </si>
  <si>
    <t>Carton</t>
  </si>
  <si>
    <t>Master</t>
  </si>
  <si>
    <t>Pallet</t>
  </si>
  <si>
    <t>Wt.</t>
  </si>
  <si>
    <t>Price List</t>
  </si>
  <si>
    <t>Box Program</t>
  </si>
  <si>
    <t>BX</t>
  </si>
  <si>
    <t>List Price Effective April 25, 2022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</si>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</sst>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0;[Red]#,##0.000"/>
    <numFmt numFmtId="166" formatCode="&quot;$&quot;#,##0.000;[Red]&quot;$&quot;#,##0.000"/>
    <numFmt numFmtId="167" formatCode="0.0%"/>
    <numFmt numFmtId="168" formatCode="0.00000;[Red]0.00000"/>
    <numFmt numFmtId="169" formatCode="&quot;$&quot;#,##0.00000;[Red]&quot;$&quot;#,##0.00000"/>
  </numFmts>
  <fonts count="48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6600"/>
      <name val="Arial"/>
      <family val="2"/>
    </font>
    <font>
      <b/>
      <sz val="8"/>
      <color rgb="FF006600"/>
      <name val="Arial"/>
      <family val="2"/>
    </font>
    <font>
      <b/>
      <sz val="10"/>
      <color rgb="FF0000CC"/>
      <name val="Arial"/>
      <family val="2"/>
    </font>
    <font>
      <b/>
      <sz val="8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68" fontId="5" fillId="33" borderId="1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8" fontId="5" fillId="33" borderId="11" xfId="0" applyNumberFormat="1" applyFont="1" applyFill="1" applyBorder="1" applyAlignment="1">
      <alignment horizontal="center"/>
    </xf>
    <xf numFmtId="166" fontId="5" fillId="33" borderId="11" xfId="0" applyNumberFormat="1" applyFont="1" applyFill="1" applyBorder="1" applyAlignment="1">
      <alignment horizontal="center"/>
    </xf>
    <xf numFmtId="168" fontId="5" fillId="33" borderId="12" xfId="0" applyNumberFormat="1" applyFont="1" applyFill="1" applyBorder="1" applyAlignment="1">
      <alignment horizontal="center"/>
    </xf>
    <xf numFmtId="166" fontId="5" fillId="33" borderId="12" xfId="0" applyNumberFormat="1" applyFont="1" applyFill="1" applyBorder="1" applyAlignment="1">
      <alignment horizontal="center"/>
    </xf>
    <xf numFmtId="168" fontId="5" fillId="33" borderId="13" xfId="0" applyNumberFormat="1" applyFont="1" applyFill="1" applyBorder="1" applyAlignment="1">
      <alignment horizontal="center"/>
    </xf>
    <xf numFmtId="166" fontId="5" fillId="33" borderId="13" xfId="0" applyNumberFormat="1" applyFont="1" applyFill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 vertical="top" wrapText="1"/>
    </xf>
    <xf numFmtId="166" fontId="5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9" fontId="4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6" fontId="46" fillId="0" borderId="0" xfId="0" applyNumberFormat="1" applyFont="1" applyFill="1" applyAlignment="1">
      <alignment horizontal="center"/>
    </xf>
    <xf numFmtId="166" fontId="47" fillId="0" borderId="0" xfId="0" applyNumberFormat="1" applyFont="1" applyFill="1" applyAlignment="1">
      <alignment horizontal="center" vertical="top" wrapText="1"/>
    </xf>
    <xf numFmtId="166" fontId="47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0" customWidth="1"/>
    <col min="2" max="2" width="10.57421875" style="0" bestFit="1" customWidth="1"/>
    <col min="3" max="3" width="9.57421875" style="0" bestFit="1" customWidth="1"/>
    <col min="4" max="4" width="4.140625" style="0" bestFit="1" customWidth="1"/>
    <col min="6" max="6" width="32.8515625" style="0" bestFit="1" customWidth="1"/>
    <col min="7" max="7" width="10.00390625" style="0" bestFit="1" customWidth="1"/>
    <col min="8" max="9" width="8.57421875" style="0" customWidth="1"/>
    <col min="10" max="10" width="7.421875" style="0" bestFit="1" customWidth="1"/>
    <col min="11" max="11" width="5.57421875" style="0" bestFit="1" customWidth="1"/>
    <col min="12" max="12" width="5.421875" style="0" bestFit="1" customWidth="1"/>
    <col min="13" max="13" width="4.57421875" style="0" bestFit="1" customWidth="1"/>
    <col min="14" max="14" width="3.57421875" style="0" bestFit="1" customWidth="1"/>
    <col min="15" max="15" width="3.8515625" style="0" bestFit="1" customWidth="1"/>
    <col min="16" max="16" width="5.421875" style="0" bestFit="1" customWidth="1"/>
    <col min="17" max="17" width="6.8515625" style="0" bestFit="1" customWidth="1"/>
  </cols>
  <sheetData>
    <row r="1" spans="1:18" s="3" customFormat="1" ht="31.5" customHeight="1" thickBot="1" thickTop="1">
      <c r="A1" s="4" t="s">
        <v>36</v>
      </c>
      <c r="B1" s="5">
        <v>0</v>
      </c>
      <c r="C1" s="16"/>
      <c r="D1" s="16"/>
      <c r="E1" s="17"/>
      <c r="F1" s="17"/>
      <c r="G1" s="29"/>
      <c r="H1" s="7"/>
      <c r="I1" s="6"/>
      <c r="J1" s="21"/>
      <c r="K1" s="16"/>
      <c r="L1" s="16"/>
      <c r="M1" s="16"/>
      <c r="N1" s="16"/>
      <c r="O1" s="16"/>
      <c r="P1" s="16"/>
      <c r="Q1" s="16"/>
      <c r="R1" s="16"/>
    </row>
    <row r="2" spans="1:18" s="1" customFormat="1" ht="33" customHeight="1" thickBot="1" thickTop="1">
      <c r="A2" s="18" t="s">
        <v>22</v>
      </c>
      <c r="B2" s="18" t="s">
        <v>23</v>
      </c>
      <c r="C2" s="18" t="s">
        <v>24</v>
      </c>
      <c r="D2" s="18" t="s">
        <v>0</v>
      </c>
      <c r="E2" s="18" t="s">
        <v>25</v>
      </c>
      <c r="F2" s="18" t="s">
        <v>26</v>
      </c>
      <c r="G2" s="30" t="s">
        <v>35</v>
      </c>
      <c r="H2" s="14" t="s">
        <v>37</v>
      </c>
      <c r="I2" s="15" t="s">
        <v>38</v>
      </c>
      <c r="J2" s="22" t="s">
        <v>27</v>
      </c>
      <c r="K2" s="18" t="s">
        <v>28</v>
      </c>
      <c r="L2" s="18" t="s">
        <v>29</v>
      </c>
      <c r="M2" s="18" t="s">
        <v>30</v>
      </c>
      <c r="N2" s="18" t="s">
        <v>31</v>
      </c>
      <c r="O2" s="18" t="s">
        <v>1</v>
      </c>
      <c r="P2" s="18" t="s">
        <v>32</v>
      </c>
      <c r="Q2" s="18" t="s">
        <v>33</v>
      </c>
      <c r="R2" s="23"/>
    </row>
    <row r="3" spans="1:18" s="2" customFormat="1" ht="10.5" thickTop="1">
      <c r="A3" s="19" t="s">
        <v>7</v>
      </c>
      <c r="B3" s="19" t="s">
        <v>8</v>
      </c>
      <c r="C3" s="19" t="s">
        <v>5</v>
      </c>
      <c r="D3" s="19" t="s">
        <v>3</v>
      </c>
      <c r="E3" s="20" t="s">
        <v>9</v>
      </c>
      <c r="F3" s="20" t="s">
        <v>6</v>
      </c>
      <c r="G3" s="31">
        <v>11.529</v>
      </c>
      <c r="H3" s="8">
        <f>$B$1</f>
        <v>0</v>
      </c>
      <c r="I3" s="9">
        <f>G3*H3</f>
        <v>0</v>
      </c>
      <c r="J3" s="24" t="s">
        <v>2</v>
      </c>
      <c r="K3" s="25">
        <v>100</v>
      </c>
      <c r="L3" s="25">
        <v>0</v>
      </c>
      <c r="M3" s="26">
        <v>0</v>
      </c>
      <c r="N3" s="27">
        <v>0.106</v>
      </c>
      <c r="O3" s="19"/>
      <c r="P3" s="19" t="s">
        <v>4</v>
      </c>
      <c r="Q3" s="25" t="s">
        <v>34</v>
      </c>
      <c r="R3" s="28"/>
    </row>
    <row r="4" spans="1:18" s="2" customFormat="1" ht="10.5">
      <c r="A4" s="19" t="s">
        <v>12</v>
      </c>
      <c r="B4" s="19" t="s">
        <v>13</v>
      </c>
      <c r="C4" s="19" t="s">
        <v>10</v>
      </c>
      <c r="D4" s="19" t="s">
        <v>3</v>
      </c>
      <c r="E4" s="20" t="s">
        <v>9</v>
      </c>
      <c r="F4" s="20" t="s">
        <v>11</v>
      </c>
      <c r="G4" s="31">
        <v>11.529</v>
      </c>
      <c r="H4" s="10">
        <f>$B$1</f>
        <v>0</v>
      </c>
      <c r="I4" s="11">
        <f>G4*H4</f>
        <v>0</v>
      </c>
      <c r="J4" s="24" t="s">
        <v>2</v>
      </c>
      <c r="K4" s="25">
        <v>400</v>
      </c>
      <c r="L4" s="25">
        <v>0</v>
      </c>
      <c r="M4" s="26">
        <v>0</v>
      </c>
      <c r="N4" s="27">
        <v>0.106</v>
      </c>
      <c r="O4" s="19"/>
      <c r="P4" s="19" t="s">
        <v>4</v>
      </c>
      <c r="Q4" s="25" t="s">
        <v>34</v>
      </c>
      <c r="R4" s="28"/>
    </row>
    <row r="5" spans="1:18" s="2" customFormat="1" ht="10.5">
      <c r="A5" s="19" t="s">
        <v>16</v>
      </c>
      <c r="B5" s="19" t="s">
        <v>17</v>
      </c>
      <c r="C5" s="19" t="s">
        <v>14</v>
      </c>
      <c r="D5" s="19" t="s">
        <v>3</v>
      </c>
      <c r="E5" s="20" t="s">
        <v>9</v>
      </c>
      <c r="F5" s="20" t="s">
        <v>15</v>
      </c>
      <c r="G5" s="31">
        <v>11.529</v>
      </c>
      <c r="H5" s="10">
        <f>$B$1</f>
        <v>0</v>
      </c>
      <c r="I5" s="11">
        <f>G5*H5</f>
        <v>0</v>
      </c>
      <c r="J5" s="24" t="s">
        <v>2</v>
      </c>
      <c r="K5" s="25">
        <v>100</v>
      </c>
      <c r="L5" s="25">
        <v>0</v>
      </c>
      <c r="M5" s="26">
        <v>0</v>
      </c>
      <c r="N5" s="27">
        <v>0.106</v>
      </c>
      <c r="O5" s="19"/>
      <c r="P5" s="19" t="s">
        <v>4</v>
      </c>
      <c r="Q5" s="25" t="s">
        <v>34</v>
      </c>
      <c r="R5" s="28"/>
    </row>
    <row r="6" spans="1:18" s="2" customFormat="1" ht="10.5" thickBot="1">
      <c r="A6" s="19" t="s">
        <v>20</v>
      </c>
      <c r="B6" s="19" t="s">
        <v>21</v>
      </c>
      <c r="C6" s="19" t="s">
        <v>18</v>
      </c>
      <c r="D6" s="19" t="s">
        <v>3</v>
      </c>
      <c r="E6" s="20" t="s">
        <v>9</v>
      </c>
      <c r="F6" s="20" t="s">
        <v>19</v>
      </c>
      <c r="G6" s="31">
        <v>11.529</v>
      </c>
      <c r="H6" s="12">
        <f>$B$1</f>
        <v>0</v>
      </c>
      <c r="I6" s="13">
        <f>G6*H6</f>
        <v>0</v>
      </c>
      <c r="J6" s="24" t="s">
        <v>2</v>
      </c>
      <c r="K6" s="25">
        <v>400</v>
      </c>
      <c r="L6" s="25">
        <v>0</v>
      </c>
      <c r="M6" s="26">
        <v>0</v>
      </c>
      <c r="N6" s="27">
        <v>0.106</v>
      </c>
      <c r="O6" s="19"/>
      <c r="P6" s="19" t="s">
        <v>4</v>
      </c>
      <c r="Q6" s="25" t="s">
        <v>34</v>
      </c>
      <c r="R6" s="28"/>
    </row>
    <row r="7" ht="12.75" thickTop="1"/>
  </sheetData>
  <sheetProtection/>
  <printOptions/>
  <pageMargins left="0" right="0" top="0.75" bottom="0.75" header="0.3" footer="0.3"/>
  <pageSetup horizontalDpi="90" verticalDpi="90" orientation="landscape" r:id="rId1"/>
  <headerFooter>
    <oddHeader>&amp;L&amp;8Revised to correct list pricing for ASDAKNUT 400 Count Boxes&amp;R&amp;8&amp;D&amp;T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Shaughnessy</dc:creator>
  <cp:keywords/>
  <dc:description/>
  <cp:lastModifiedBy>Vicki Sendejas</cp:lastModifiedBy>
  <dcterms:created xsi:type="dcterms:W3CDTF">2022-04-05T22:31:16Z</dcterms:created>
  <dcterms:modified xsi:type="dcterms:W3CDTF">2022-09-26T22:36:18Z</dcterms:modified>
  <cp:category/>
  <cp:version/>
  <cp:contentType/>
  <cp:contentStatus/>
</cp:coreProperties>
</file>